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fsgov.sharepoint.com/teams/SCHEMATeam/Shared Documents/GSDM v1.1 DRAFT/"/>
    </mc:Choice>
  </mc:AlternateContent>
  <xr:revisionPtr revIDLastSave="146" documentId="13_ncr:1_{83BDE3D3-E7CE-430A-927A-BE5EE784A800}" xr6:coauthVersionLast="47" xr6:coauthVersionMax="47" xr10:uidLastSave="{71AC22F8-6302-44BE-9815-47EBEAE18815}"/>
  <bookViews>
    <workbookView xWindow="-28920" yWindow="-4650" windowWidth="29040" windowHeight="15840" tabRatio="951" xr2:uid="{00000000-000D-0000-FFFF-FFFF00000000}"/>
  </bookViews>
  <sheets>
    <sheet name="Title" sheetId="33" r:id="rId1"/>
    <sheet name="CFM Overview" sheetId="139" r:id="rId2"/>
    <sheet name="Change Log" sheetId="140" r:id="rId3"/>
    <sheet name="Submission Metadata" sheetId="265" r:id="rId4"/>
    <sheet name="Outlays By Budget Function" sheetId="266" r:id="rId5"/>
    <sheet name="TAS and Related Information" sheetId="267" r:id="rId6"/>
    <sheet name="GTAS SF 133" sheetId="268" r:id="rId7"/>
    <sheet name="Census" sheetId="269" r:id="rId8"/>
    <sheet name="NAICS and PSC" sheetId="270" r:id="rId9"/>
    <sheet name="OMB Master Account Title" sheetId="271" r:id="rId10"/>
  </sheets>
  <externalReferences>
    <externalReference r:id="rId11"/>
    <externalReference r:id="rId12"/>
    <externalReference r:id="rId13"/>
  </externalReferences>
  <definedNames>
    <definedName name="_Remove" localSheetId="7">'[1]Combined Master'!#REF!</definedName>
    <definedName name="_Remove" localSheetId="1">'[2]Combined Master'!#REF!</definedName>
    <definedName name="_Remove" localSheetId="2">'[2]Combined Master'!#REF!</definedName>
    <definedName name="_Remove" localSheetId="6">'[1]Combined Master'!#REF!</definedName>
    <definedName name="_Remove" localSheetId="8">'[1]Combined Master'!#REF!</definedName>
    <definedName name="_Remove" localSheetId="9">'[1]Combined Master'!#REF!</definedName>
    <definedName name="_Remove" localSheetId="4">'[1]Combined Master'!#REF!</definedName>
    <definedName name="_Remove" localSheetId="3">'[1]Combined Master'!#REF!</definedName>
    <definedName name="_Remove" localSheetId="5">'[1]Combined Master'!#REF!</definedName>
    <definedName name="_Remove" localSheetId="0">'[2]Combined Master'!#REF!</definedName>
    <definedName name="_Remove">'[2]Combined Master'!#REF!</definedName>
    <definedName name="hh" localSheetId="7">'[1]Combined Master'!#REF!</definedName>
    <definedName name="hh" localSheetId="6">'[1]Combined Master'!#REF!</definedName>
    <definedName name="hh" localSheetId="8">'[1]Combined Master'!#REF!</definedName>
    <definedName name="hh" localSheetId="9">'[1]Combined Master'!#REF!</definedName>
    <definedName name="hh" localSheetId="4">'[1]Combined Master'!#REF!</definedName>
    <definedName name="hh" localSheetId="3">'[1]Combined Master'!#REF!</definedName>
    <definedName name="hh" localSheetId="5">'[1]Combined Master'!#REF!</definedName>
    <definedName name="hh">'[2]Combined Master'!#REF!</definedName>
    <definedName name="_xlnm.Print_Titles" localSheetId="7">Census!$1:$3</definedName>
    <definedName name="_xlnm.Print_Titles" localSheetId="2">'Change Log'!$3:$4</definedName>
    <definedName name="_xlnm.Print_Titles" localSheetId="6">'GTAS SF 133'!$1:$3</definedName>
    <definedName name="_xlnm.Print_Titles" localSheetId="8">'NAICS and PSC'!$1:$3</definedName>
    <definedName name="_xlnm.Print_Titles" localSheetId="9">'OMB Master Account Title'!$1:$3</definedName>
    <definedName name="_xlnm.Print_Titles" localSheetId="4">'Outlays By Budget Function'!$1:$3</definedName>
    <definedName name="_xlnm.Print_Titles" localSheetId="3">'Submission Metadata'!$1:$3</definedName>
    <definedName name="_xlnm.Print_Titles" localSheetId="5">'TAS and Related Information'!$1:$3</definedName>
    <definedName name="TEMP" localSheetId="7">'[1]Combined Master'!#REF!</definedName>
    <definedName name="TEMP" localSheetId="1">'[3]Combined Master'!#REF!</definedName>
    <definedName name="TEMP" localSheetId="2">'[3]Combined Master'!#REF!</definedName>
    <definedName name="TEMP" localSheetId="6">'[1]Combined Master'!#REF!</definedName>
    <definedName name="TEMP" localSheetId="8">'[1]Combined Master'!#REF!</definedName>
    <definedName name="TEMP" localSheetId="9">'[1]Combined Master'!#REF!</definedName>
    <definedName name="TEMP" localSheetId="4">'[1]Combined Master'!#REF!</definedName>
    <definedName name="TEMP" localSheetId="3">'[1]Combined Master'!#REF!</definedName>
    <definedName name="TEMP" localSheetId="5">'[1]Combined Master'!#REF!</definedName>
    <definedName name="TEMP" localSheetId="0">'[3]Combined Master'!#REF!</definedName>
    <definedName name="TEMP">'[2]Combined Master'!#REF!</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<sst xmlns="http://schemas.openxmlformats.org/spreadsheetml/2006/main" count="776" uniqueCount="408">
  <si>
    <t>Governmentwide Spending Data Model (GSDM)</t>
  </si>
  <si>
    <t>formerly known as "DATA Act Information Model Schema (DAIMS)"</t>
  </si>
  <si>
    <t>Consumption-Focused Metadata (CFM)</t>
  </si>
  <si>
    <t>Governmentwide Spending Data Model (GSDM), formerly known as "DATA Act Information Model Schema (DAIMS)" 
Consumption-Focused Metadata (CFM) Overview</t>
  </si>
  <si>
    <t>Purpose of the CFM</t>
  </si>
  <si>
    <t>Content Detail</t>
  </si>
  <si>
    <t>The columns in each detail tab convey:</t>
  </si>
  <si>
    <r>
      <t>Structured Sort Order –</t>
    </r>
    <r>
      <rPr>
        <sz val="10"/>
        <rFont val="Arial"/>
        <family val="2"/>
      </rPr>
      <t xml:space="preserve">indicates the default sequence of data elements in each tab while also conveying the logical grouping of each element within the data model. It is tab and release-specific (i.e., not necessarily the same across tabs and releases), and intended to allow users to easily return to the default element order after sorting alphabetically. The first two digits correspond to the major grouping of the element (described in the </t>
    </r>
    <r>
      <rPr>
        <i/>
        <sz val="10"/>
        <rFont val="Arial"/>
        <family val="2"/>
      </rPr>
      <t>Structured Sort Order Categories</t>
    </r>
    <r>
      <rPr>
        <sz val="10"/>
        <rFont val="Arial"/>
        <family val="2"/>
      </rPr>
      <t xml:space="preserve"> section of this page), with the remainder ensuring a logical order within the category and conveying each element's hierarchical relationship to others in its major category.  The structured sort order has no effect on submissions, but is intended to help users better understand the relationship between elements and the data model.</t>
    </r>
  </si>
  <si>
    <r>
      <t xml:space="preserve">Element Number – </t>
    </r>
    <r>
      <rPr>
        <sz val="10"/>
        <rFont val="Arial"/>
        <family val="2"/>
      </rPr>
      <t>a unique identifier for each element. When an element is included in more than one tab, it retains the same element number. When referencing an element, use the element number, as it will stay constant between releases.</t>
    </r>
  </si>
  <si>
    <r>
      <t xml:space="preserve">Data Element Label – </t>
    </r>
    <r>
      <rPr>
        <sz val="10"/>
        <rFont val="Arial"/>
        <family val="2"/>
      </rPr>
      <t>a unique label for each element. When an element is included in more than one tab, it retains the same data element label.</t>
    </r>
  </si>
  <si>
    <r>
      <t xml:space="preserve">Grouping – </t>
    </r>
    <r>
      <rPr>
        <sz val="10"/>
        <rFont val="Arial"/>
        <family val="2"/>
      </rPr>
      <t>this column contains the category  in which an element is grouped, also represented by the first two digits of the Structured Sort Order. This grouping has no effect on submissions, but is intended to help users better understand the relationship between elements and the data model.</t>
    </r>
  </si>
  <si>
    <r>
      <t xml:space="preserve">Definition – </t>
    </r>
    <r>
      <rPr>
        <sz val="10"/>
        <rFont val="Arial"/>
        <family val="2"/>
      </rPr>
      <t>contains the business definition of the data element. When an element is included in more than one tab, it retains the same definition.</t>
    </r>
  </si>
  <si>
    <r>
      <t xml:space="preserve">Valid Data Type – </t>
    </r>
    <r>
      <rPr>
        <sz val="10"/>
        <rFont val="Arial"/>
        <family val="2"/>
      </rPr>
      <t xml:space="preserve">integer, string, or numeric (may contain decimal). </t>
    </r>
  </si>
  <si>
    <r>
      <t xml:space="preserve">Max Field Length – </t>
    </r>
    <r>
      <rPr>
        <sz val="10"/>
        <rFont val="Arial"/>
        <family val="2"/>
      </rPr>
      <t>indicates the maximum length of the data element value.</t>
    </r>
  </si>
  <si>
    <r>
      <t>System Source -</t>
    </r>
    <r>
      <rPr>
        <sz val="10"/>
        <rFont val="Arial"/>
        <family val="2"/>
      </rPr>
      <t xml:space="preserve"> indicates from which system the information is obtained and on what cadence, as applicable</t>
    </r>
  </si>
  <si>
    <r>
      <rPr>
        <b/>
        <sz val="10"/>
        <rFont val="Arial"/>
        <family val="2"/>
      </rPr>
      <t xml:space="preserve">Note: </t>
    </r>
    <r>
      <rPr>
        <sz val="10"/>
        <rFont val="Arial"/>
        <family val="2"/>
      </rPr>
      <t xml:space="preserve">To further the goal of data standardization, the following set of structured sort orders follow standard conceptual category structure across all files (in the files themselves, this is captured in the "grouping" column). </t>
    </r>
  </si>
  <si>
    <t>Structured Sort Order Categories: Submission Metadata</t>
  </si>
  <si>
    <t>01: Submission Narrative: Fiscal Year Information</t>
  </si>
  <si>
    <t>02: Submission Narrative: File Information</t>
  </si>
  <si>
    <t>03: Submission Narrative: Disclaimers</t>
  </si>
  <si>
    <t>04: Submission Narrative: Certifying Agency Information</t>
  </si>
  <si>
    <t>Structured Sort Order Categories: Budget Function</t>
  </si>
  <si>
    <t>01: Outlays By Budget Function: Time Period</t>
  </si>
  <si>
    <t>02: Outlays By Budget Function: Title &amp; Code</t>
  </si>
  <si>
    <t>03: Outlays By Budget Function: Sum By Function &amp; SubFunction</t>
  </si>
  <si>
    <t>Structured Sort Order Categories: TAS and Related Information</t>
  </si>
  <si>
    <t>01: TAS Reference Info: TAS Name</t>
  </si>
  <si>
    <t>02: TAS Reference Info: Agency Info</t>
  </si>
  <si>
    <t>04: TAS Reference Info: Financial Reporting Entity</t>
  </si>
  <si>
    <t>05: TAS Reference Info: Financial Indicator Type</t>
  </si>
  <si>
    <t>06: TAS Reference Info: Budget Function/Subfunction</t>
  </si>
  <si>
    <t>07: TAS Reference Info: TAS Effective Date</t>
  </si>
  <si>
    <t>08: TAS Reference Info: Other Info</t>
  </si>
  <si>
    <t>09: TAS Reference Info: Object Class</t>
  </si>
  <si>
    <t>10: TAS Reference Info: Program Activity</t>
  </si>
  <si>
    <t>Structured Sort Order Categories: GTAS SF 133</t>
  </si>
  <si>
    <t>01: GTAS SF 133: Spending Explorer</t>
  </si>
  <si>
    <t>02: GTAS SF 133: GTAS SF 133 Data</t>
  </si>
  <si>
    <t>Structured Sort Order Categories: Census</t>
  </si>
  <si>
    <t>01: Census: Census Population</t>
  </si>
  <si>
    <t>Structured Sort Order Categories: NAICS and PSC</t>
  </si>
  <si>
    <t>01: NAICS and PSC: NAICS</t>
  </si>
  <si>
    <t>02: NAICS and PSC: PSC</t>
  </si>
  <si>
    <t>Structured Sort Order Categories: OMB Master Account Title</t>
  </si>
  <si>
    <t>01: OMB Master Account Title: MAT Bureau Mapping</t>
  </si>
  <si>
    <t xml:space="preserve">Consumption Focused Metadata Overview Diagram
</t>
  </si>
  <si>
    <t>CFM Change Log</t>
  </si>
  <si>
    <t>Version</t>
  </si>
  <si>
    <t>Date</t>
  </si>
  <si>
    <t>File</t>
  </si>
  <si>
    <t>Change Description</t>
  </si>
  <si>
    <t>CFM Diagram</t>
  </si>
  <si>
    <t>Initial release as part of the DAIMS release version 1.3</t>
  </si>
  <si>
    <t>1.3.1</t>
  </si>
  <si>
    <t>This maintenance release includes transforming the initial Consumption-Focused Metadata Diagram into a document that is consistent with the other DAIMS documents.</t>
  </si>
  <si>
    <t>Added "OMB" Box on the Data sources line</t>
  </si>
  <si>
    <t>Changed "TAS Reference Information" Box to "TAS and Related Information" on the Meta Data Defined in CFM line</t>
  </si>
  <si>
    <t>CFM now appears in The CFM overview Tab</t>
  </si>
  <si>
    <t>Title</t>
  </si>
  <si>
    <t>Created "Title" tab</t>
  </si>
  <si>
    <t>CFM Overview</t>
  </si>
  <si>
    <t>Created "CFM Overview" tab</t>
  </si>
  <si>
    <t>Change Log</t>
  </si>
  <si>
    <t>Created "Change Log" tab</t>
  </si>
  <si>
    <t>Submission Metadata</t>
  </si>
  <si>
    <t>Created "Submission Metadata" tab</t>
  </si>
  <si>
    <t>Outlays By Budget Function</t>
  </si>
  <si>
    <t>Created "Outlays By Budget Function" tab</t>
  </si>
  <si>
    <t>TAS and Related Information</t>
  </si>
  <si>
    <t>Created "TAS and Related Information" tab</t>
  </si>
  <si>
    <t>SF-133</t>
  </si>
  <si>
    <t>Created "SF-133" tab</t>
  </si>
  <si>
    <t>Receipt by Source/Receipt by TAS and TAS and Related Information</t>
  </si>
  <si>
    <t>Changed Tab name from Receipt by Source/Receipt by TAS to TAS and Related Information</t>
  </si>
  <si>
    <t>Removed elements: ReportingPeriod, FiscalYear, FiscalQuarter, ReceiptSource, ReceiptsBySource_CM, ReceiptsBySource_CPE, SubLevelPrefixCode, AllocationTransferAgencyIdentifier, AgencyIdentifier, BeginningPeriodOfAvailability, EndingPeriodOfAvailability, AvailabilityTypeCode, MainAccountCode, SubAccountCode, AccountNumber, ReceiptsByTAS_CM, ReceiptsByTAS_CPE, MTSOrder</t>
  </si>
  <si>
    <t>Added Element: AgencyIdentifierName</t>
  </si>
  <si>
    <t>Updated Definitions: ReportingAgencyCode, ReportingAgencyName</t>
  </si>
  <si>
    <t>Changed Max Field Length for: TreasuryAccountSymbol</t>
  </si>
  <si>
    <t>Added cadence information to System Source column</t>
  </si>
  <si>
    <t>Added System Source column with cadence information</t>
  </si>
  <si>
    <t>Added System Source column definition</t>
  </si>
  <si>
    <t>Updated version number and revision date as part of the DAIMS release version 2.0</t>
  </si>
  <si>
    <t>Census</t>
  </si>
  <si>
    <t>Created "Census" tab and added 4 data elements to it: PopulationByCongressionalDistrict, PopulationByState, PopulationByCounty, MedianHouseholdIncomeByState</t>
  </si>
  <si>
    <t>NAICS and PSC</t>
  </si>
  <si>
    <t>Created "NAICS and PCS" tab and added 7 data elements to it: NAICS_Level1Codes, NAICS_Level2Codes, NAICS_Level3Codes, PSC_Level1Codes, PSC_Level2Codes, PSC_Level3Codes, PSC_Level4Codes</t>
  </si>
  <si>
    <t>SF 133</t>
  </si>
  <si>
    <t>Added 22 existing data elements to SF 133: SubmissionPeriod, AllocationTransferAgencyIdentifier, AgencyIdentifier, BeginningPeriodOfAvailability, EndingPeriodOfAvailability, AvailabilityTypeCode, MainAccountCode, SubAccountCode, DisasterEmergencyFundCode, BudgetAuthorityUnobligatedBalanceBroughtForward, AdjustmentsToUnobligatedBalanceBroughtForward, BudgetAuthorityAppropriatedAmount, BorrowingAuthorityAmountTotal, ContractAuthorityAmountTotal, SpendingAuthorityFromOffsettingCollectionsAmountTotal, OtherBudgetaryResourcesAmount, TotalBudgetaryResources, ObligationsIncurredTotalByTAS, DeobligationsRecoveriesRefundsByTAS, UnobligatedBalance, GrossOutlayAmountByTAS, StatusOfBudgetaryResourcesTotal</t>
  </si>
  <si>
    <t>Replaced the Grouping column value of "GTAS SF133 Data" with "GTAS SF 133 Data"</t>
  </si>
  <si>
    <t>Updated Structure Sort Order values to better align with Grouping labels</t>
  </si>
  <si>
    <t>Added "Census" and "NAICS and PSC" tabs information</t>
  </si>
  <si>
    <t>Removed BudgetBureauCode and BudgetBureauName</t>
  </si>
  <si>
    <t>OMB Master Account Title</t>
  </si>
  <si>
    <t>Created "OMB Master Account Title" tab</t>
  </si>
  <si>
    <t>Added "OMB Master Account Title" tab information</t>
  </si>
  <si>
    <t>All Data Tabs</t>
  </si>
  <si>
    <t>Added new Context column</t>
  </si>
  <si>
    <t>Moved relevant system source information to Context column</t>
  </si>
  <si>
    <t>Changed Valid Data Type capitalization from string to String, from integer to Integer and from numeric to Numeric</t>
  </si>
  <si>
    <t>Updated content to reflect GSDM branding</t>
  </si>
  <si>
    <t>Updated Context for Data Broker certifications to state "Agencies submit in the Data Broker monthly and certify either monthly or quarterly"</t>
  </si>
  <si>
    <t>Updated FiscalYear definition to align with TFM definition</t>
  </si>
  <si>
    <t>GTAS SF 133</t>
  </si>
  <si>
    <t>Updated AgencyIdentifier definition to align with the TFM definition</t>
  </si>
  <si>
    <t>Consumption-Focused Metadata for Submissions</t>
  </si>
  <si>
    <t>Note: for a description of column headings and data usage, see the "CFM Overview" tab.</t>
  </si>
  <si>
    <t>Structured Sort Order</t>
  </si>
  <si>
    <t>Element Number</t>
  </si>
  <si>
    <t>Data Element Label</t>
  </si>
  <si>
    <t>Grouping</t>
  </si>
  <si>
    <t>Definition</t>
  </si>
  <si>
    <t>Valid Data Type</t>
  </si>
  <si>
    <t>Max Field Length</t>
  </si>
  <si>
    <t>System Source</t>
  </si>
  <si>
    <t>Context</t>
  </si>
  <si>
    <t>01.A.1</t>
  </si>
  <si>
    <t>FiscalYear</t>
  </si>
  <si>
    <t>Submission Narrative: Fiscal Year Information</t>
  </si>
  <si>
    <t>The budget or financial year, as opposed to a calendar year. The U.S. Government's fiscal year runs from October 1 of the prior year through September 30 of the next year. For example, FY 2015 was from October 2014 through September 2015.</t>
  </si>
  <si>
    <t>String</t>
  </si>
  <si>
    <t>Data Broker</t>
  </si>
  <si>
    <t>Agencies submit in the Data Broker monthly and certify either monthly or quarterly</t>
  </si>
  <si>
    <t>01.A.2</t>
  </si>
  <si>
    <t>FiscalQuarter</t>
  </si>
  <si>
    <t>The 2-digit quarter of the fiscal year (Q1-Q4).</t>
  </si>
  <si>
    <t>02.A.1</t>
  </si>
  <si>
    <t>FileType</t>
  </si>
  <si>
    <t>Submission Narrative: File Information</t>
  </si>
  <si>
    <t>A single letter indicating the type of file (A-F).</t>
  </si>
  <si>
    <t>02.A.2</t>
  </si>
  <si>
    <t>FileDescription</t>
  </si>
  <si>
    <t>The descriptive name of the type of file (A-F).</t>
  </si>
  <si>
    <t>03.A</t>
  </si>
  <si>
    <t>NarrativeText</t>
  </si>
  <si>
    <t>Submission Narrative: Disclaimers</t>
  </si>
  <si>
    <t>Captures disclaimers submitted by agencies as part of their submissions/certifications by Agency.</t>
  </si>
  <si>
    <t>04.A.1</t>
  </si>
  <si>
    <t>CertifyingAgencyName</t>
  </si>
  <si>
    <t>Submission Narrative: Certifying Agency Information</t>
  </si>
  <si>
    <t>The name of the certifying agency.</t>
  </si>
  <si>
    <t>04.A.2</t>
  </si>
  <si>
    <t>CertifyingAgencyCGAC</t>
  </si>
  <si>
    <t>The certifying agency 3-digit CGAC code.</t>
  </si>
  <si>
    <t>04.A.3</t>
  </si>
  <si>
    <t>CertifyingAgencyFREC</t>
  </si>
  <si>
    <t>The certifying agency 4-digit FREC code.</t>
  </si>
  <si>
    <t>Consumption-Focused Metadata for Outlays</t>
  </si>
  <si>
    <t>01.A</t>
  </si>
  <si>
    <t>ReportingPeriod</t>
  </si>
  <si>
    <t>Outlays By Budget Function: Time Period</t>
  </si>
  <si>
    <t>Designates the month for which the data is being submitted. This is a 2 digit number that starts with 01 for October and goes through 12 for September.</t>
  </si>
  <si>
    <t>BudgetFunctionTitle</t>
  </si>
  <si>
    <t>Outlays By Budget Function: Title &amp; Code</t>
  </si>
  <si>
    <t>Represents the name or title of the budget function code (e.g. Agriculture, National Defense, Income Security).</t>
  </si>
  <si>
    <t>CARS
Data Broker</t>
  </si>
  <si>
    <t>Broker checks and loads updates CARS information daily; Agencies submit in the Data Broker monthly and certify either monthly or quarterly</t>
  </si>
  <si>
    <t>BudgetFunctionCode</t>
  </si>
  <si>
    <t>The budget is organized into functions according to the major purpose the spending serves. This code identifies the specific function that a Treasury Account Symbol (TAS) impacts.</t>
  </si>
  <si>
    <t>02.B.1</t>
  </si>
  <si>
    <t>BudgetSubFunctionTitle</t>
  </si>
  <si>
    <t>Represents the name or title of the sub function code (e.g. Farm incoming stabilization, Agriculture research and services).</t>
  </si>
  <si>
    <t>02.B.2</t>
  </si>
  <si>
    <t>BudgetSubFunctionCode</t>
  </si>
  <si>
    <t>The budget sub-function code further categorizes the functions according to the purpose the spending serves. This code identifies the specific sub-function that a Treasury Account Symbol (TAS) impacts.</t>
  </si>
  <si>
    <t>03.A.1</t>
  </si>
  <si>
    <t>OutlaysByBudgetFunction_CM</t>
  </si>
  <si>
    <t>Outlays By Budget Function: Sum By Function &amp; SubFunction</t>
  </si>
  <si>
    <t xml:space="preserve">Sum of outlays by Budget Function during the reporting period.  The definition for outlay appears in Section 20 of OMB Circular A-11 issued June 2015; a brief summary from A-11 appears below.
Payments made to liquidate an obligation (other than the repayment of debt principal or other disbursements that are “means of financing” transactions). Outlays generally are equal to cash disbursements but also are recorded for cash-equivalent transactions, such as the issuance of debentures to pay insurance claims, and in a few cases are recorded on an accrual basis such as interest on public issues of the public debt. Outlays are the measure of Government spending. </t>
  </si>
  <si>
    <t>Numeric</t>
  </si>
  <si>
    <t>03.A.2</t>
  </si>
  <si>
    <t>OutlaysByBudgetFunction_CPE</t>
  </si>
  <si>
    <t xml:space="preserve">Sum of outlays by Budget Function in the current Fiscal Year to date.  The definition for outlay appears in Section 20 of OMB Circular A-11 issued June 2015; a brief summary from A-11 appears below.
Payments made to liquidate an obligation (other than the repayment of debt principal or other disbursements that are “means of financing” transactions). Outlays generally are equal to cash disbursements but also are recorded for cash-equivalent transactions, such as the issuance of debentures to pay insurance claims, and in a few cases are recorded on an accrual basis such as interest on public issues of the public debt. Outlays are the measure of Government spending. </t>
  </si>
  <si>
    <t>03.B.1</t>
  </si>
  <si>
    <t>OutlaysByBudgetSubFunction_CM</t>
  </si>
  <si>
    <t xml:space="preserve">Sum of outlays by Budget Sub-function during the reporting period.  The definition for outlay appears in Section 20 of OMB Circular A-11 issued June 2015; a brief summary from A-11 appears below.
Payments made to liquidate an obligation (other than the repayment of debt principal or other disbursements that are “means of financing” transactions). Outlays generally are equal to cash disbursements but also are recorded for cash-equivalent transactions, such as the issuance of debentures to pay insurance claims, and in a few cases are recorded on an accrual basis such as interest on public issues of the public debt. Outlays are the measure of Government spending. </t>
  </si>
  <si>
    <t>03.B.2</t>
  </si>
  <si>
    <t>OutlaysByBudgetSubFunction_CPE</t>
  </si>
  <si>
    <t xml:space="preserve">Sum of outlays by Budget Sub-function in the current Fiscal Year to date.  The definition for outlay appears in Section 20 of OMB Circular A-11 issued June 2015; a brief summary from A-11 appears below.
Payments made to liquidate an obligation (other than the repayment of debt principal or other disbursements that are “means of financing” transactions). Outlays generally are equal to cash disbursements but also are recorded for cash-equivalent transactions, such as the issuance of debentures to pay insurance claims, and in a few cases are recorded on an accrual basis such as interest on public issues of the public debt. Outlays are the measure of Government spending. </t>
  </si>
  <si>
    <t>Consumption-Focused Metadata for TAS and Related Information</t>
  </si>
  <si>
    <t>AccountTitle</t>
  </si>
  <si>
    <t>TAS Reference Info: TAS Name</t>
  </si>
  <si>
    <t>A descriptive name of the Treasury Account Symbol (TAS).</t>
  </si>
  <si>
    <t>CARS</t>
  </si>
  <si>
    <t xml:space="preserve">Broker checks and loads updates daily </t>
  </si>
  <si>
    <t>ReportingAgencyCode</t>
  </si>
  <si>
    <t>TAS Reference Info: Agency Info</t>
  </si>
  <si>
    <t>The agency code identifies the department or agency that is responsible for the account. For allocation accounts, the responsible agency is based on the Allocation Transfer Account (ATA) field of the Treasury Account Symbol (TAS). This information is based on the Agency AID, as identified in CARS.</t>
  </si>
  <si>
    <t>ReportingAgencyName</t>
  </si>
  <si>
    <t>Represents the name associated with the Reporting Agency Code that is responsible for the account. This information is based on the Agency Name, as identified in CARS.</t>
  </si>
  <si>
    <t>FREntityCode</t>
  </si>
  <si>
    <t>TAS Reference Info: Financial Reporting Entity</t>
  </si>
  <si>
    <t>Identifies a government entity for financial statement purposes. It captures all of the Treasury Account Symbols that are reported for that entity's financial statements.</t>
  </si>
  <si>
    <t>FREntityDescription</t>
  </si>
  <si>
    <t>Represents the name of the Financial Reporting Entity Code.</t>
  </si>
  <si>
    <t>05.A.1</t>
  </si>
  <si>
    <t>FRIndicatorType2</t>
  </si>
  <si>
    <t>TAS Reference Info: Financial Indicator Type</t>
  </si>
  <si>
    <t>Indicates whether the TAS is a financing ("F"), liquidating ("L"), program ("P"), or semi-liquidating ("S") account.</t>
  </si>
  <si>
    <t>05.A.2</t>
  </si>
  <si>
    <t>FRIndicatorType2Description</t>
  </si>
  <si>
    <t>Indicates whether the TAS is a financing, liquidating, program, or semi-liquidating account.</t>
  </si>
  <si>
    <t>06.A.1</t>
  </si>
  <si>
    <t>TAS Reference Info: Budget Function/Subfunction</t>
  </si>
  <si>
    <t>06.A.2</t>
  </si>
  <si>
    <t>06.B.1</t>
  </si>
  <si>
    <t>06.B.2</t>
  </si>
  <si>
    <t>07.A.1</t>
  </si>
  <si>
    <t>DateTASActive</t>
  </si>
  <si>
    <t>TAS Reference Info: TAS Effective Date</t>
  </si>
  <si>
    <t>The date which the TAS became active in CARS.</t>
  </si>
  <si>
    <t>07.A.2</t>
  </si>
  <si>
    <t>DateTASInactive</t>
  </si>
  <si>
    <t>The date which the TAS became inactive in CARS.</t>
  </si>
  <si>
    <t>08.A.1</t>
  </si>
  <si>
    <t>TreasuryAccountSymbol</t>
  </si>
  <si>
    <t>TAS Reference Info: Other Info</t>
  </si>
  <si>
    <t>The Treasury Account Symbol (TAS) is an identification code, to an individual appropriation, receipt, or other fund account. The TAS is concatenated from seven different components: Allocation Transfer Agency Identifier, Agency Identifier, Beginning/Ending Period of Availability, Availability Type Code, Main Account Code, and Subaccount Code. Note that TAS will have either a Beginning and Ending Period of Availability or an Availability Type Code, not both.</t>
  </si>
  <si>
    <t>08.A.2</t>
  </si>
  <si>
    <t>AllocationTransferAgencyName</t>
  </si>
  <si>
    <t>The allocation transfer agency name is the name of the department or agency that is receiving funds through an allocation (non-expenditure) transfer.</t>
  </si>
  <si>
    <t>08.A.3</t>
  </si>
  <si>
    <t>AgencyIdentifierName</t>
  </si>
  <si>
    <t>The agency name is the department or agency that is responsible for the account.</t>
  </si>
  <si>
    <t>08.A.4</t>
  </si>
  <si>
    <t>FederalAccountSymbol</t>
  </si>
  <si>
    <t>The Federal Account Symbol is derived from concatenating the agency identifier and the main account code.</t>
  </si>
  <si>
    <t>09.A.1</t>
  </si>
  <si>
    <t>ObjectClassName</t>
  </si>
  <si>
    <t>TAS Reference Info: Object Class</t>
  </si>
  <si>
    <t>The definition for this element appears in Section 83 of OMB Circular A-11 issued June 2015; a brief summary from A-11 appears below.
Categories in a classification system that presents obligations by the items or services purchased by the Federal Government.</t>
  </si>
  <si>
    <t>OMB</t>
  </si>
  <si>
    <t>Broker updated on an ad hoc basis after A-11 is updated</t>
  </si>
  <si>
    <t>10.A.1</t>
  </si>
  <si>
    <t>56(B)</t>
  </si>
  <si>
    <t>ProgramActivityCode</t>
  </si>
  <si>
    <t>TAS Reference Info: Program Activity</t>
  </si>
  <si>
    <t>The definition for this element appears in Section 200 of OMB Circular A-11 issued June 2015; a brief summary from A-11 appears below.
Code of a specific activity or project as listed in the program and financing schedules of the annual budget of the United States Government.</t>
  </si>
  <si>
    <t>OMB file is updated quarterly around the 22nd of January, April, July and October. Broker checks and loads updates daily</t>
  </si>
  <si>
    <t>10.A.2</t>
  </si>
  <si>
    <t>56(A)</t>
  </si>
  <si>
    <t>ProgramActivityName</t>
  </si>
  <si>
    <t>The definition for this element appears in Section 200 of OMB Circular A-11 issued June 2015; a brief summary from A-11 appears below.
Name of a specific activity or project as listed in the program and financing schedules of the annual budget of the United States Government.</t>
  </si>
  <si>
    <t>10.A.3</t>
  </si>
  <si>
    <t xml:space="preserve">56(C) </t>
  </si>
  <si>
    <t>ProgramActivityReportingKey</t>
  </si>
  <si>
    <t>The Program Activity Reporting Key (PARK) is a unique identifier assigned by OMB used for tracking Program Activity by TAS and used for mapping records to the USAspending display. This unique code identifies specific activity or project as listed in the program and financing schedules of the annual budget of the United States Government.</t>
  </si>
  <si>
    <t>OMB provides a file to the Broker as changes occur, and Broker checks and loads updates daily.</t>
  </si>
  <si>
    <t>Consumption-Focused Metadata for GTAS SF 133</t>
  </si>
  <si>
    <t>TotalSF133ObligationsIncurred</t>
  </si>
  <si>
    <t>Spending Explorer</t>
  </si>
  <si>
    <t>Sum of GTAS SF 133 line 2190, Obligations Incurred, for the fiscal year as of the time period selected, for all Treasury Account Symbols submitted to GTAS for that time period.</t>
  </si>
  <si>
    <t>GTAS</t>
  </si>
  <si>
    <t>During the GTAS Reporting/Revision windows, GTAS sends the Broker a daily file;	Broker loads each of these files the following day</t>
  </si>
  <si>
    <t>UnreportedDataAmount</t>
  </si>
  <si>
    <t>The difference between Total Obligated Amount and the total of all ObligationsIncurredByProgramObjectClass_CPE submitted to the Broker in File B for the fiscal year as of the time period selected.</t>
  </si>
  <si>
    <t>02.A.01</t>
  </si>
  <si>
    <t>SubmissionPeriod</t>
  </si>
  <si>
    <t>GTAS SF 133 Data</t>
  </si>
  <si>
    <t>The submission period relevant to the displayed data, including both the fiscal year and the quarter/period.</t>
  </si>
  <si>
    <t>02.A.02</t>
  </si>
  <si>
    <t>51(A)</t>
  </si>
  <si>
    <t>AllocationTransferAgencyIdentifier</t>
  </si>
  <si>
    <t>The allocation agency identifies the department or agency that is receiving funds through an allocation (non-expenditure) transfer.</t>
  </si>
  <si>
    <t>02.A.03</t>
  </si>
  <si>
    <t>51(B)</t>
  </si>
  <si>
    <t>AgencyIdentifier</t>
  </si>
  <si>
    <t>An Agency Identifier is a three-digit code of the component Treasury Account Symbol (TAS) format. The agency code identifies the department or agency that is responsible for the account. This can differ from the authoritative entity listed in the legislation.</t>
  </si>
  <si>
    <t>02.A.04</t>
  </si>
  <si>
    <t>51(C)</t>
  </si>
  <si>
    <t>BeginningPeriodOfAvailability</t>
  </si>
  <si>
    <t>In annual and multi-year funds, the beginning period of availability identifies the first year of availability under law that an appropriation account may incur new obligations.</t>
  </si>
  <si>
    <t>02.A.05</t>
  </si>
  <si>
    <t>51(D)</t>
  </si>
  <si>
    <t>EndingPeriodOfAvailability</t>
  </si>
  <si>
    <t>In annual and multi-year funds, the end period of availability identifies the last year of funds availability under law that an appropriation account may incur new obligations.</t>
  </si>
  <si>
    <t>02.A.06</t>
  </si>
  <si>
    <t>51(E)</t>
  </si>
  <si>
    <t>AvailabilityTypeCode</t>
  </si>
  <si>
    <t>In appropriations accounts, the availability type code identifies an unlimited period to incur new obligations; this is denoted by the letter "X".</t>
  </si>
  <si>
    <t>02.A.07</t>
  </si>
  <si>
    <t>51(F)</t>
  </si>
  <si>
    <t>MainAccountCode</t>
  </si>
  <si>
    <t>The main account code identifies the account in statute.</t>
  </si>
  <si>
    <t>MainAccountCode is used for mapping sub-tier agencies (bureaus) to TAS accounts. This mapping results in the data display of award spending by sub-agency under the COVID-19 Spending Profiles page on USAspending.gov.</t>
  </si>
  <si>
    <t>02.A.08</t>
  </si>
  <si>
    <t>51(G)</t>
  </si>
  <si>
    <t>SubAccountCode</t>
  </si>
  <si>
    <t>This is a component of the TAS. Identifies a Treasury-defined subdivision of the main account. This field cannot be blank. Subaccount 000 indicates the Parent account.</t>
  </si>
  <si>
    <t>02.A.09</t>
  </si>
  <si>
    <t>DisasterEmergencyFundCode</t>
  </si>
  <si>
    <t>Distinguishes whether the budgetary resources, obligations incurred, unobligated and obligated balances, and outlays are classified as disaster, emergency, wildfire suppression or none of the three. (Per USSGL TFM Part 2, Section IV, Account Attribute Definition Report.)</t>
  </si>
  <si>
    <t>02.A.10</t>
  </si>
  <si>
    <t>52(A)_FYB</t>
  </si>
  <si>
    <t>BudgetAuthorityUnobligatedBalanceBroughtForward</t>
  </si>
  <si>
    <t xml:space="preserve">The definition for this element appears in Appendix F of OMB Circular A-11 issued June 2015; a brief summary from A-11 appears below.
For unexpired accounts: Amount of unobligated balance of appropriations or other budgetary resources carried forward from the preceding year and available for obligation without new action by Congress. For expired accounts: Amount of expired unobligated balances available for upward adjustments of obligations. </t>
  </si>
  <si>
    <t>02.A.11</t>
  </si>
  <si>
    <t>52(B)_CPE</t>
  </si>
  <si>
    <t>AdjustmentsToUnobligatedBalanceBroughtForward</t>
  </si>
  <si>
    <t xml:space="preserve">The definition for this element appears in Appendix F of OMB Circular A-11 issued June 2015; a brief summary from A-11 appears below.
Changes to unpaid obligations that occurred in a prior fiscal year and that were not recorded in the unpaid obligations as of October 1 of the current fiscal year. 
</t>
  </si>
  <si>
    <t>02.A.12</t>
  </si>
  <si>
    <t>52_CPE</t>
  </si>
  <si>
    <t>BudgetAuthorityAppropriatedAmount</t>
  </si>
  <si>
    <t>The definition for this element appears in Section 20 of OMB Circular A-11 issued June 2015; a brief summary from A-11 appears below.
Appropriation means a provision of law (not necessarily in an appropriations act) authorizing the expenditure of funds for a given purpose. Usually, but not always, an appropriation provides budget authority.</t>
  </si>
  <si>
    <t>02.A.13</t>
  </si>
  <si>
    <t>55(B)_CPE</t>
  </si>
  <si>
    <t>BorrowingAuthorityAmountTotal</t>
  </si>
  <si>
    <t xml:space="preserve">The definition for this element appears in Section 20 of OMB Circular A-11 issued June 2015; a brief summary from A-11 appears below.
Borrowing authority is a type of budget authority that permits obligations and outlays to be financed by borrowing. 
</t>
  </si>
  <si>
    <t>02.A.14</t>
  </si>
  <si>
    <t>55(A)_CPE</t>
  </si>
  <si>
    <t>ContractAuthorityAmountTotal</t>
  </si>
  <si>
    <t xml:space="preserve">The definition for this element appears in Section 20 of OMB Circular A-11 issued June 2015; a brief summary from A-11 appears below.
Contract authority is a type of budget authority that permits you to incur obligations in advance of an appropriation, offsetting collections, or receipts to make outlays to liquidate the obligations. Typically, the Congress provides contract authority in an authorizing statute to allow you to incur obligations in anticipation of the collection of receipts or offsetting collections that will be used to liquidate the obligations. </t>
  </si>
  <si>
    <t>02.A.15</t>
  </si>
  <si>
    <t>55(C)_CPE</t>
  </si>
  <si>
    <t>SpendingAuthorityFromOffsettingCollectionsAmountTotal</t>
  </si>
  <si>
    <t xml:space="preserve">The definition for this element appears in Section 20 of OMB Circular A-11 issued June 2015; a brief summary from A-11 appears below.
Spending authority from offsetting collections is a type of budget authority that permits obligations and outlays to be financed by offsetting collections.
Offsetting collections mean payments to the Government that, by law, are credited directly to expenditure accounts and deducted from gross budget authority and outlays of the expenditure account, rather than added to receipts. Usually, they are authorized to be spent for the purposes of the account without further action by Congress. They usually result from business-like transactions with the public, including payments from the public in exchange for goods and services, reimbursements for damages, and gifts or donations of money to the Government and from intragovernmental transactions with other Government accounts. The authority to spend offsetting collections is a form of budget authority.
</t>
  </si>
  <si>
    <t>02.A.16</t>
  </si>
  <si>
    <t>55_CPE</t>
  </si>
  <si>
    <t>OtherBudgetaryResourcesAmount</t>
  </si>
  <si>
    <t xml:space="preserve">The definition for this element appears in Section 20 of OMB Circular A-11 issued June 2015; a brief summary from A-11 appears below.
New borrowing authority, contract authority, and spending authority from offsetting collections provided by Congress in an appropriations act or other legislation, or unobligated balances of budgetary resources made available in previous legislation, to incur obligations and to make outlays.
</t>
  </si>
  <si>
    <t>02.A.17</t>
  </si>
  <si>
    <t>52/55_CPE</t>
  </si>
  <si>
    <t>TotalBudgetaryResources</t>
  </si>
  <si>
    <t>Budgetary resources mean amounts available to incur obligations in a given year. Budgetary resources consist of new budget authority and unobligated balances of budget authority provided in previous years.</t>
  </si>
  <si>
    <t>02.A.18</t>
  </si>
  <si>
    <t>53/57_CPE</t>
  </si>
  <si>
    <t>ObligationsIncurredTotalByTAS</t>
  </si>
  <si>
    <t xml:space="preserve">The definition for this element appears in Appendix F of OMB Circular A-11 issued June 2015; a brief summary from A-11 appears below.
For unexpired accounts:
Amount of obligations incurred from the beginning of the current fiscal year to the end of the reporting period, net of refunds received that pertain to obligations incurred in the current year. Include upward adjustments of prior obligations. 
For expired accounts:
Amount of upward adjustments of obligations previously incurred. Upward adjustments are limited by the amount available for adjustments. No new obligations may be incurred against expired or canceled accounts.
</t>
  </si>
  <si>
    <t>02.A.19</t>
  </si>
  <si>
    <t>54(A)_CPE</t>
  </si>
  <si>
    <t>DeobligationsRecoveriesRefundsOfPriorYearByTAS</t>
  </si>
  <si>
    <t>The amount of downward adjustments to obligations and outlays resulting from deobligations, recoveries, or refunds collected, summarized at the TAS level. The adjustments are to the obligations and outlays which were made in a prior year.</t>
  </si>
  <si>
    <t>02.A.20</t>
  </si>
  <si>
    <t>54_CPE</t>
  </si>
  <si>
    <t>UnobligatedBalance</t>
  </si>
  <si>
    <t xml:space="preserve">The definition for this element appears in Section 20 of OMB Circular A-11 issued June 2015; a brief summary from A-11 appears below.
Unobligated balance means the cumulative amount of budget authority that remains available for obligation under law in unexpired accounts. The term “expired balances available for adjustment only” refers to unobligated amounts in expired accounts.
</t>
  </si>
  <si>
    <t>02.A.21</t>
  </si>
  <si>
    <t>57_CPE</t>
  </si>
  <si>
    <t>GrossOutlayAmountByTAS</t>
  </si>
  <si>
    <t xml:space="preserve">The definition for this element appears in Section 20 of OMB Circular A-11 issued June 2015; a brief summary from A-11 appears below.
Payments made to liquidate an obligation (other than the repayment of debt principal or other disbursements that are “means of financing” transactions). Outlays generally are equal to cash disbursements but also are recorded for cash-equivalent transactions, such as the issuance of debentures to pay insurance claims, and in a few cases are recorded on an accrual basis such as interest on public issues of the public debt. Outlays are the measure of Government spending. 
</t>
  </si>
  <si>
    <t>02.A.22</t>
  </si>
  <si>
    <t>53/54/57_CPE</t>
  </si>
  <si>
    <t>StatusOfBudgetaryResourcesTotal</t>
  </si>
  <si>
    <t>This element addresses the status of budgetary resources and includes the total of obligated and unobligated balances, at the reported date. The value should equal the Budget Authority Available Amount Total for the TAS at Current Period End.</t>
  </si>
  <si>
    <t>Consumption-Focused Metadata for Census</t>
  </si>
  <si>
    <t>PopulationByCongressionalDistrict</t>
  </si>
  <si>
    <t>Census Population</t>
  </si>
  <si>
    <t>Represents the population number by congressional district, as reported by the U.S. Census Bureau.</t>
  </si>
  <si>
    <t>https://api.census.gov/</t>
  </si>
  <si>
    <t>PopulationByCongressiohnalDistrict is used for Per Capita Spending map display on USAspending.gov, under Advanced Search</t>
  </si>
  <si>
    <t>PopulationByState</t>
  </si>
  <si>
    <t>Represents the population number by state, as reported by the U.S. Census Bureau.</t>
  </si>
  <si>
    <t>PopulationByState is used for Per Capita Spending map display on USAspending.gov, under Advanced Search</t>
  </si>
  <si>
    <t>01.A.3</t>
  </si>
  <si>
    <t>PopulationByCounty</t>
  </si>
  <si>
    <t>Represents the population number by county, as reported by the U.S. Census Bureau.</t>
  </si>
  <si>
    <t>https://www.census.gov/</t>
  </si>
  <si>
    <t>PopulationByCounty is used for Per Capita Spending map display on USAspending.gov, under Advanced Search</t>
  </si>
  <si>
    <t>01.A.4</t>
  </si>
  <si>
    <t>MedianHouseholdIncomeByState</t>
  </si>
  <si>
    <t>The median household income for each US State or Territory, as reported by the United States Census Bureau.</t>
  </si>
  <si>
    <t>MedianHouseholdIncomeByState is used by the State Profile web pages on USAspending.gov</t>
  </si>
  <si>
    <t>Consumption-Focused Metadata for NAICS and PSC</t>
  </si>
  <si>
    <t>NAICS_Level1Codes</t>
  </si>
  <si>
    <t>NAICS</t>
  </si>
  <si>
    <t>List of first level NAICS codes</t>
  </si>
  <si>
    <t>https://www.census.gov/naics/</t>
  </si>
  <si>
    <t>NAICS_Level1Codes is used on the Spending by Prime Award table, within Award Profile Contract Summary page on USAspending.gov, under Advanced Search</t>
  </si>
  <si>
    <t>NAICS_Level2Codes</t>
  </si>
  <si>
    <t>List of second level NAICS codes</t>
  </si>
  <si>
    <t>NAICS_Level2Codes is used on the Spending by Prime Award table, within Award Profile Contract Summary page on USAspending.gov, under Advanced Search</t>
  </si>
  <si>
    <t>NAICS_Level3Codes</t>
  </si>
  <si>
    <t>List of third level NAICS codes</t>
  </si>
  <si>
    <t>NAICS_Level3Codes is used on the Spending by Prime Award table, within Award Profile Contract Summary page on USAspending.gov, under Advanced Search</t>
  </si>
  <si>
    <t>PSC_Level1Codes</t>
  </si>
  <si>
    <t>PSC</t>
  </si>
  <si>
    <t>List of first level PSC codes</t>
  </si>
  <si>
    <t>https://www.acquisition.gov/psc-manual</t>
  </si>
  <si>
    <t>PSC_Level1Codes is used on the Spending by Prime Award table, within Award Profile Contract Summary page on USAspending.gov, under Advanced Search</t>
  </si>
  <si>
    <t>PSC_Level2Codes</t>
  </si>
  <si>
    <t>List of second level PSC codes</t>
  </si>
  <si>
    <t>PSC_Level2Codes is used on the Spending by Prime Award table, within Award Profile Contract Summary page on USAspending.gov, under Advanced Search</t>
  </si>
  <si>
    <t>02.A.3</t>
  </si>
  <si>
    <t>PSC_Level3Codes</t>
  </si>
  <si>
    <t>List of third level PSC codes</t>
  </si>
  <si>
    <t>PSC_Level3Codes is used on the Spending by Prime Award table, within Award Profile Contract Summary page on USAspending.gov, under Advanced Search</t>
  </si>
  <si>
    <t>02.A.4</t>
  </si>
  <si>
    <t>PSC_Level4Codes</t>
  </si>
  <si>
    <t>List of fourth level PSC codes</t>
  </si>
  <si>
    <t>PSC_Level4Codes is used on the Spending by Prime Award table, within Award Profile Contract Summary page on USAspending.gov, under Advanced Search</t>
  </si>
  <si>
    <t>Consumption-Focused Metadata for OMB Master Account Title</t>
  </si>
  <si>
    <t>BureauTitle</t>
  </si>
  <si>
    <t>MAT Bureau Mapping</t>
  </si>
  <si>
    <t>Name of the level 2 organization from the OMB Master Account Title.</t>
  </si>
  <si>
    <t>OMB MAT file</t>
  </si>
  <si>
    <t>Bureau title relates to the other GSDM data elements such as awarding or funding subtier agency code and agency code and name (AwardingSubTierAgencyName). 
Additionally, mappings were applied for a small subset of  bureau titles, such as DoD sub tiers.
BureaTitle and its mapping to TAS main account code are used under the COVID-19 Spending Profiles page on USAspending.gov for displaying award spending data by sub-agency.</t>
  </si>
  <si>
    <t>CGACAgencyCode</t>
  </si>
  <si>
    <t xml:space="preserve">3-digit CGAC agency code.  
</t>
  </si>
  <si>
    <t>CGACAgencyCode relates to GSDM data elements: AwardingAgencyCode, FundingAgencyCode, and AgencyIdentifier (as part of the TAS). 
CGACAgencyCode is used to map BureauTitle as sub-tiers to agencies.</t>
  </si>
  <si>
    <r>
      <t xml:space="preserve">Updated to reflect renaming of </t>
    </r>
    <r>
      <rPr>
        <sz val="10"/>
        <color theme="1"/>
        <rFont val="Arial"/>
        <family val="2"/>
      </rPr>
      <t>Data Accountability Broker Submission (DABS)</t>
    </r>
  </si>
  <si>
    <t>Updated System Source and Context columns to reflect Data Broker rebranding for: FiscalYear, FiscalQuarter, FileType, FileDescription, NarrativeText, CertifyingAgencyName, CertifyingAgencyCGAC, CertifyingAgencyFREC</t>
  </si>
  <si>
    <t>Updated System Source and Context columns to reflect Data Broker rebranding for: ReportingPeriod, BudgetFunctionTitle, BudgetFunctionCode, BudgetSubFunctionTitle, BudgetSubFunctionCode, OutlaysByBudgetFunction_CM, OutlaysByBudgetFunction_CPE, OutlaysByBudgetSubFunction_CM, OutlaysByBudgetSubFunction_CPE.</t>
  </si>
  <si>
    <t>Updated System Source and Context columns for to reflect Data Broker rebranding for: BudgetFunctionTitle, BudgetFunctionCode, BudgetSubFunctionTitle, BudgetSubFunctionCode</t>
  </si>
  <si>
    <t>Update Data Element Label DeobligationsRecoveriesRefundsByTAS to DeobligationsRecoveriesRefundsOfPriorYearByTAS to catch up to RSS v2.2.2</t>
  </si>
  <si>
    <t>Updated Context columns to reflect Data Broker rebranding for: BureauTitle and CGACAgencyCode</t>
  </si>
  <si>
    <t>Added Data Element ProgramActivityReportingKey to catch up to GSDM v1.0.</t>
  </si>
  <si>
    <r>
      <t xml:space="preserve">This document specifies how certain metadata and data, from agency submission files and external authoritative sources, are captured by the Data Broker and compiled for presentation.
Use this document to understand the format the compiled data will take. It also provides traceability back to the original sources of the data.
The </t>
    </r>
    <r>
      <rPr>
        <b/>
        <sz val="10"/>
        <rFont val="Arial"/>
        <family val="2"/>
      </rPr>
      <t>Submission Metadata</t>
    </r>
    <r>
      <rPr>
        <sz val="10"/>
        <rFont val="Arial"/>
        <family val="2"/>
      </rPr>
      <t xml:space="preserve"> is sourced from the agency's raw submission file, as it is processed through the Data Broker. During the monthly publication/quarterly certification process, the Senior Accountability Officer has the ability to submit comments pertaining to the quality, accuracy, and completeness of the data as part of the publication/certification phase. After publication/certification, these comments are stored in our database and published on USAspending.gov on the Agency Submissions Statistics Page and the Agency Submission Files section. 
The </t>
    </r>
    <r>
      <rPr>
        <b/>
        <sz val="10"/>
        <rFont val="Arial"/>
        <family val="2"/>
      </rPr>
      <t>Outlays by Budget Function</t>
    </r>
    <r>
      <rPr>
        <sz val="10"/>
        <rFont val="Arial"/>
        <family val="2"/>
      </rPr>
      <t xml:space="preserve"> is sourced from the Monthly Treasury Statement (MTS) and is updated quarterly on USAspending.gov to be in sync with agency's submission cadence.  
</t>
    </r>
    <r>
      <rPr>
        <b/>
        <sz val="10"/>
        <rFont val="Arial"/>
        <family val="2"/>
      </rPr>
      <t>TAS and Related Information</t>
    </r>
    <r>
      <rPr>
        <sz val="10"/>
        <rFont val="Arial"/>
        <family val="2"/>
      </rPr>
      <t xml:space="preserve"> from CARS is used to validate agency Treasury Account Symbol data submitted to the Data Broker. 
</t>
    </r>
    <r>
      <rPr>
        <i/>
        <sz val="10"/>
        <rFont val="Arial"/>
        <family val="2"/>
      </rPr>
      <t xml:space="preserve">(Note: the 7 TAS Components (ATA, AID, BPOA, EPOA, ATC, MAC, SAC) are defined in the Reporting Submission Specification (RSS))
</t>
    </r>
    <r>
      <rPr>
        <sz val="10"/>
        <rFont val="Arial"/>
        <family val="2"/>
      </rPr>
      <t xml:space="preserve">The Data Accountability Broker Submission (DABS) uses </t>
    </r>
    <r>
      <rPr>
        <b/>
        <sz val="10"/>
        <rFont val="Arial"/>
        <family val="2"/>
      </rPr>
      <t>GTAS</t>
    </r>
    <r>
      <rPr>
        <sz val="10"/>
        <rFont val="Arial"/>
        <family val="2"/>
      </rPr>
      <t xml:space="preserve"> </t>
    </r>
    <r>
      <rPr>
        <b/>
        <sz val="10"/>
        <rFont val="Arial"/>
        <family val="2"/>
      </rPr>
      <t xml:space="preserve">SF 133 </t>
    </r>
    <r>
      <rPr>
        <sz val="10"/>
        <rFont val="Arial"/>
        <family val="2"/>
      </rPr>
      <t xml:space="preserve">(Report on Budget Execution and Budgetary Resources) data sourced from the Government-wide Treasury Account Symbol Adjusted Trial Balance (GTAS) system, to validate agency financial data. USAspending uses </t>
    </r>
    <r>
      <rPr>
        <b/>
        <sz val="10"/>
        <rFont val="Arial"/>
        <family val="2"/>
      </rPr>
      <t>GTAS SF 133</t>
    </r>
    <r>
      <rPr>
        <sz val="10"/>
        <rFont val="Arial"/>
        <family val="2"/>
      </rPr>
      <t xml:space="preserve"> data for several visualizations.</t>
    </r>
    <r>
      <rPr>
        <i/>
        <sz val="10"/>
        <rFont val="Arial"/>
        <family val="2"/>
      </rPr>
      <t xml:space="preserve">
(Note: Other GTAS SF 133 items used in the Broker are defined in the Reporting Submission Specification (RSS))
</t>
    </r>
    <r>
      <rPr>
        <b/>
        <i/>
        <sz val="10"/>
        <rFont val="Arial"/>
        <family val="2"/>
      </rPr>
      <t xml:space="preserve">Census </t>
    </r>
    <r>
      <rPr>
        <i/>
        <sz val="10"/>
        <rFont val="Arial"/>
        <family val="2"/>
      </rPr>
      <t xml:space="preserve">is sourced from external sources at Census.gov.
</t>
    </r>
    <r>
      <rPr>
        <b/>
        <i/>
        <sz val="10"/>
        <rFont val="Arial"/>
        <family val="2"/>
      </rPr>
      <t xml:space="preserve">
NAICS and PSC </t>
    </r>
    <r>
      <rPr>
        <i/>
        <sz val="10"/>
        <rFont val="Arial"/>
        <family val="2"/>
      </rPr>
      <t>is sourced from external sources at Census.gov and the psc-manual</t>
    </r>
    <r>
      <rPr>
        <sz val="10"/>
        <rFont val="Arial"/>
        <family val="2"/>
      </rPr>
      <t xml:space="preserve">.
</t>
    </r>
    <r>
      <rPr>
        <b/>
        <i/>
        <sz val="10"/>
        <rFont val="Arial"/>
        <family val="2"/>
      </rPr>
      <t>OMB Master Account Title</t>
    </r>
    <r>
      <rPr>
        <sz val="10"/>
        <rFont val="Arial"/>
        <family val="2"/>
      </rPr>
      <t xml:space="preserve"> is used to map subtier agencies to TAS accounts so that USAspending can display COVID-19 spending data by sub-agency</t>
    </r>
  </si>
  <si>
    <t xml:space="preserve"> GSDM CFM v1.1</t>
  </si>
  <si>
    <t>Revision Date: 11/15/2024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</si>
</sst>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b/>
      <sz val="10"/>
      <color theme="1"/>
      <name val="Arial"/>
      <family val="2"/>
    </font>
    <font>
      <sz val="10"/>
      <color theme="1"/>
      <name val="Arial"/>
      <family val="2"/>
    </font>
    <font>
      <b/>
      <sz val="10"/>
      <color theme="0"/>
      <name val="Arial"/>
      <family val="2"/>
    </font>
    <font>
      <sz val="12"/>
      <color theme="1"/>
      <name val="Calibri"/>
      <family val="2"/>
      <scheme val="minor"/>
    </font>
    <font>
      <b/>
      <sz val="14"/>
      <color theme="8" tint="-0.499984740745262"/>
      <name val="Arial"/>
      <family val="2"/>
    </font>
    <font>
      <b/>
      <sz val="14"/>
      <color rgb="FF002060"/>
      <name val="Arial"/>
      <family val="2"/>
    </font>
    <font>
      <sz val="11"/>
      <color theme="1"/>
      <name val="Arial"/>
      <family val="2"/>
    </font>
    <font>
      <b/>
      <sz val="10"/>
      <name val="Arial"/>
      <family val="2"/>
    </font>
    <font>
      <b/>
      <sz val="12"/>
      <color rgb="FF002060"/>
      <name val="Arial"/>
      <family val="2"/>
    </font>
    <font>
      <sz val="10"/>
      <name val="Arial"/>
      <family val="2"/>
    </font>
    <font>
      <sz val="11"/>
      <name val="Arial"/>
      <family val="2"/>
    </font>
    <font>
      <i/>
      <sz val="10"/>
      <name val="Arial"/>
      <family val="2"/>
    </font>
    <font>
      <sz val="11"/>
      <color theme="1"/>
      <name val="Calibri"/>
      <family val="2"/>
      <scheme val="minor"/>
    </font>
    <font>
      <sz val="12"/>
      <color theme="1"/>
      <name val="Arial"/>
      <family val="2"/>
    </font>
    <font>
      <b/>
      <sz val="12"/>
      <color theme="1"/>
      <name val="Arial"/>
      <family val="2"/>
    </font>
    <font>
      <b/>
      <sz val="16"/>
      <color theme="1"/>
      <name val="Arial"/>
      <family val="2"/>
    </font>
    <font>
      <sz val="16"/>
      <name val="Arial"/>
      <family val="2"/>
    </font>
    <font>
      <sz val="16"/>
      <color theme="1"/>
      <name val="Arial"/>
      <family val="2"/>
    </font>
    <font>
      <b/>
      <sz val="12"/>
      <name val="Arial"/>
      <family val="2"/>
    </font>
    <font>
      <i/>
      <sz val="12"/>
      <color theme="1"/>
      <name val="Arial"/>
      <family val="2"/>
    </font>
    <font>
      <b/>
      <sz val="14"/>
      <color theme="1"/>
      <name val="Arial"/>
      <family val="2"/>
    </font>
    <font>
      <sz val="11"/>
      <color rgb="FFFF0000"/>
      <name val="Arial"/>
      <family val="2"/>
    </font>
    <font>
      <sz val="10"/>
      <color rgb="FFFF0000"/>
      <name val="Arial"/>
      <family val="2"/>
    </font>
    <font>
      <sz val="16"/>
      <color rgb="FFFF0000"/>
      <name val="Arial"/>
      <family val="2"/>
    </font>
    <font>
      <sz val="11"/>
      <color rgb="FFC00000"/>
      <name val="Arial"/>
      <family val="2"/>
    </font>
    <font>
      <b/>
      <i/>
      <sz val="10"/>
      <name val="Arial"/>
      <family val="2"/>
    </font>
  </fonts>
  <fills count="4">
    <fill>
      <patternFill patternType="none"/>
    </fill>
    <fill>
      <patternFill patternType="gray125"/>
    </fill>
    <fill>
      <patternFill patternType="solid">
        <fgColor rgb="FF538DD5"/>
        <bgColor indexed="64"/>
      </patternFill>
    </fill>
    <fill>
      <patternFill patternType="solid">
        <fgColor theme="0"/>
        <bgColor indexed="64"/>
      </patternFill>
    </fill>
  </fills>
  <borders count="1">
    <border>
      <left/>
      <right/>
      <top/>
      <bottom/>
      <diagonal/>
    </border>
  </borders>
  <cellStyleXfs count="7">
    <xf numFmtId="0" fontId="0" fillId="0" borderId="0"/>
    <xf numFmtId="0" fontId="4" fillId="0" borderId="0"/>
    <xf numFmtId="0" fontId="13" fillId="0" borderId="0"/>
    <xf numFmtId="0" fontId="13" fillId="0" borderId="0"/>
    <xf numFmtId="0" fontId="13" fillId="0" borderId="0"/>
    <xf numFmtId="0" fontId="13" fillId="0" borderId="0"/>
    <xf numFmtId="0" fontId="13" fillId="0" borderId="0"/>
  </cellStyleXfs>
  <cellXfs count="63">
    <xf numFmtId="0" fontId="0" fillId="0" borderId="0" xfId="0"/>
    <xf numFmtId="0" fontId="2" fillId="0" borderId="0" xfId="1" applyFont="1" applyAlignment="1">
      <alignment horizontal="left" vertical="top" wrapText="1"/>
    </xf>
    <xf numFmtId="0" fontId="5" fillId="3" borderId="0" xfId="1" applyFont="1" applyFill="1" applyAlignment="1">
      <alignment horizontal="left" vertical="center" wrapText="1"/>
    </xf>
    <xf numFmtId="0" fontId="7" fillId="0" borderId="0" xfId="1" applyFont="1"/>
    <xf numFmtId="0" fontId="10" fillId="3" borderId="0" xfId="1" applyFont="1" applyFill="1" applyAlignment="1">
      <alignment vertical="top"/>
    </xf>
    <xf numFmtId="0" fontId="11" fillId="0" borderId="0" xfId="1" applyFont="1"/>
    <xf numFmtId="0" fontId="12" fillId="3" borderId="0" xfId="1" applyFont="1" applyFill="1" applyAlignment="1">
      <alignment horizontal="left" vertical="top" wrapText="1" indent="2"/>
    </xf>
    <xf numFmtId="0" fontId="12" fillId="3" borderId="0" xfId="1" applyFont="1" applyFill="1" applyAlignment="1">
      <alignment horizontal="left" vertical="top" indent="2"/>
    </xf>
    <xf numFmtId="0" fontId="10" fillId="3" borderId="0" xfId="1" applyFont="1" applyFill="1" applyAlignment="1">
      <alignment horizontal="left" wrapText="1"/>
    </xf>
    <xf numFmtId="0" fontId="9" fillId="3" borderId="0" xfId="1" applyFont="1" applyFill="1" applyAlignment="1">
      <alignment horizontal="left" vertical="top"/>
    </xf>
    <xf numFmtId="0" fontId="7" fillId="3" borderId="0" xfId="1" applyFont="1" applyFill="1" applyAlignment="1">
      <alignment wrapText="1"/>
    </xf>
    <xf numFmtId="0" fontId="14" fillId="3" borderId="0" xfId="2" applyFont="1" applyFill="1" applyAlignment="1">
      <alignment horizontal="center" vertical="center"/>
    </xf>
    <xf numFmtId="0" fontId="7" fillId="0" borderId="0" xfId="2" applyFont="1"/>
    <xf numFmtId="0" fontId="14" fillId="0" borderId="0" xfId="2" applyFont="1" applyFill="1" applyAlignment="1">
      <alignment horizontal="center" vertical="center"/>
    </xf>
    <xf numFmtId="0" fontId="7" fillId="0" borderId="0" xfId="2" applyFont="1" applyFill="1"/>
    <xf numFmtId="0" fontId="15" fillId="0" borderId="0" xfId="1" applyFont="1" applyAlignment="1">
      <alignment horizontal="center" vertical="top"/>
    </xf>
    <xf numFmtId="0" fontId="19" fillId="0" borderId="0" xfId="1" applyFont="1" applyAlignment="1">
      <alignment horizontal="left" vertical="top" wrapText="1"/>
    </xf>
    <xf numFmtId="0" fontId="14" fillId="0" borderId="0" xfId="1" applyFont="1" applyAlignment="1">
      <alignment horizontal="left" vertical="top"/>
    </xf>
    <xf numFmtId="164" fontId="1" fillId="0" borderId="0" xfId="1" applyNumberFormat="1" applyFont="1" applyAlignment="1">
      <alignment horizontal="center" vertical="top"/>
    </xf>
    <xf numFmtId="14" fontId="1" fillId="0" borderId="0" xfId="1" applyNumberFormat="1" applyFont="1" applyAlignment="1">
      <alignment horizontal="center" vertical="top"/>
    </xf>
    <xf numFmtId="0" fontId="1" fillId="0" borderId="0" xfId="1" applyFont="1" applyAlignment="1">
      <alignment horizontal="left" vertical="top"/>
    </xf>
    <xf numFmtId="0" fontId="2" fillId="0" borderId="0" xfId="1" applyFont="1" applyAlignment="1">
      <alignment horizontal="left" vertical="top"/>
    </xf>
    <xf numFmtId="0" fontId="1" fillId="0" borderId="0" xfId="1" applyFont="1" applyAlignment="1">
      <alignment horizontal="center" vertical="top"/>
    </xf>
    <xf numFmtId="0" fontId="10" fillId="0" borderId="0" xfId="1" applyFont="1" applyAlignment="1">
      <alignment horizontal="left" vertical="top" wrapText="1"/>
    </xf>
    <xf numFmtId="0" fontId="10" fillId="0" borderId="0" xfId="1" quotePrefix="1" applyFont="1" applyAlignment="1">
      <alignment horizontal="left" vertical="top" wrapText="1"/>
    </xf>
    <xf numFmtId="0" fontId="2" fillId="0" borderId="0" xfId="3" applyFont="1" applyAlignment="1">
      <alignment horizontal="left" vertical="top" wrapText="1"/>
    </xf>
    <xf numFmtId="0" fontId="2" fillId="0" borderId="0" xfId="1" applyFont="1" applyAlignment="1">
      <alignment horizontal="center" vertical="top"/>
    </xf>
    <xf numFmtId="0" fontId="7" fillId="0" borderId="0" xfId="0" applyFont="1"/>
    <xf numFmtId="0" fontId="1" fillId="0" borderId="0" xfId="1" applyFont="1" applyAlignment="1">
      <alignment horizontal="left" vertical="top" wrapText="1"/>
    </xf>
    <xf numFmtId="0" fontId="3" fillId="2" borderId="0" xfId="1" applyFont="1" applyFill="1" applyAlignment="1">
      <alignment horizontal="left" vertical="top" wrapText="1"/>
    </xf>
    <xf numFmtId="0" fontId="20" fillId="0" borderId="0" xfId="1" applyFont="1" applyAlignment="1">
      <alignment horizontal="left" vertical="center"/>
    </xf>
    <xf numFmtId="0" fontId="21" fillId="0" borderId="0" xfId="1" applyFont="1" applyAlignment="1">
      <alignment horizontal="left" vertical="center"/>
    </xf>
    <xf numFmtId="0" fontId="4" fillId="0" borderId="0" xfId="1"/>
    <xf numFmtId="0" fontId="6" fillId="0" borderId="0" xfId="1" applyFont="1" applyAlignment="1">
      <alignment horizontal="left" vertical="center" wrapText="1"/>
    </xf>
    <xf numFmtId="0" fontId="9" fillId="0" borderId="0" xfId="1" applyFont="1" applyAlignment="1">
      <alignment horizontal="left" vertical="center" wrapText="1"/>
    </xf>
    <xf numFmtId="0" fontId="10" fillId="0" borderId="0" xfId="1" applyFont="1" applyAlignment="1">
      <alignment vertical="center" wrapText="1"/>
    </xf>
    <xf numFmtId="0" fontId="9" fillId="0" borderId="0" xfId="1" applyFont="1" applyAlignment="1">
      <alignment horizontal="left" vertical="top"/>
    </xf>
    <xf numFmtId="0" fontId="12" fillId="0" borderId="0" xfId="1" applyFont="1" applyAlignment="1">
      <alignment horizontal="left" vertical="top" wrapText="1" indent="2"/>
    </xf>
    <xf numFmtId="0" fontId="8" fillId="3" borderId="0" xfId="1" applyFont="1" applyFill="1" applyAlignment="1">
      <alignment horizontal="left" vertical="center" indent="2"/>
    </xf>
    <xf numFmtId="0" fontId="9" fillId="0" borderId="0" xfId="0" applyFont="1" applyAlignment="1">
      <alignment horizontal="left" vertical="top" wrapText="1"/>
    </xf>
    <xf numFmtId="0" fontId="16" fillId="0" borderId="0" xfId="1" applyFont="1" applyAlignment="1">
      <alignment horizontal="left" vertical="top"/>
    </xf>
    <xf numFmtId="0" fontId="17" fillId="0" borderId="0" xfId="1" applyFont="1" applyAlignment="1">
      <alignment horizontal="left" vertical="top" wrapText="1"/>
    </xf>
    <xf numFmtId="0" fontId="18" fillId="0" borderId="0" xfId="1" applyFont="1" applyAlignment="1">
      <alignment horizontal="left" vertical="top"/>
    </xf>
    <xf numFmtId="0" fontId="22" fillId="0" borderId="0" xfId="1" applyFont="1" applyAlignment="1">
      <alignment wrapText="1"/>
    </xf>
    <xf numFmtId="0" fontId="24" fillId="0" borderId="0" xfId="1" applyFont="1" applyAlignment="1">
      <alignment horizontal="left" vertical="top"/>
    </xf>
    <xf numFmtId="0" fontId="23" fillId="0" borderId="0" xfId="1" applyFont="1" applyAlignment="1">
      <alignment horizontal="left" vertical="top" wrapText="1"/>
    </xf>
    <xf numFmtId="0" fontId="25" fillId="0" borderId="0" xfId="1" applyFont="1" applyAlignment="1">
      <alignment wrapText="1"/>
    </xf>
    <xf numFmtId="0" fontId="25" fillId="0" borderId="0" xfId="1" applyFont="1" applyAlignment="1">
      <alignment horizontal="left" vertical="top" wrapText="1"/>
    </xf>
    <xf numFmtId="0" fontId="25" fillId="0" borderId="0" xfId="1" applyFont="1"/>
    <xf numFmtId="0" fontId="10" fillId="0" borderId="0" xfId="1" applyFont="1" applyFill="1" applyAlignment="1">
      <alignment horizontal="left" vertical="top" wrapText="1"/>
    </xf>
    <xf numFmtId="0" fontId="10" fillId="0" borderId="0" xfId="6" applyFont="1" applyFill="1" applyAlignment="1">
      <alignment horizontal="left" vertical="top" wrapText="1"/>
    </xf>
    <xf numFmtId="0" fontId="14" fillId="3" borderId="0" xfId="0" applyFont="1" applyFill="1" applyAlignment="1">
      <alignment horizontal="center" vertical="center"/>
    </xf>
    <xf numFmtId="0" fontId="15" fillId="0" borderId="0" xfId="1" applyFont="1" applyAlignment="1">
      <alignment horizontal="left" vertical="top"/>
    </xf>
    <xf numFmtId="14" fontId="1" fillId="0" borderId="0" xfId="1" applyNumberFormat="1" applyFont="1" applyAlignment="1">
      <alignment horizontal="left" vertical="top"/>
    </xf>
    <xf numFmtId="14" fontId="8" fillId="0" borderId="0" xfId="1" applyNumberFormat="1" applyFont="1" applyAlignment="1">
      <alignment horizontal="left" vertical="top"/>
    </xf>
    <xf numFmtId="0" fontId="8" fillId="0" borderId="0" xfId="1" applyFont="1" applyAlignment="1">
      <alignment horizontal="left" vertical="top" wrapText="1"/>
    </xf>
    <xf numFmtId="0" fontId="8" fillId="0" borderId="0" xfId="1" applyFont="1" applyAlignment="1">
      <alignment horizontal="left" vertical="top"/>
    </xf>
    <xf numFmtId="14" fontId="1" fillId="0" borderId="0" xfId="1" applyNumberFormat="1" applyFont="1" applyAlignment="1">
      <alignment horizontal="left" vertical="top" wrapText="1"/>
    </xf>
    <xf numFmtId="14" fontId="8" fillId="0" borderId="0" xfId="1" applyNumberFormat="1" applyFont="1" applyAlignment="1">
      <alignment horizontal="left" vertical="top" wrapText="1"/>
    </xf>
    <xf numFmtId="0" fontId="10" fillId="0" borderId="0" xfId="1" applyFont="1" applyFill="1" applyAlignment="1">
      <alignment vertical="center" wrapText="1"/>
    </xf>
    <xf numFmtId="0" fontId="19" fillId="0" borderId="0" xfId="0" applyFont="1" applyFill="1" applyAlignment="1">
      <alignment horizontal="left" vertical="top" wrapText="1"/>
    </xf>
    <xf numFmtId="0" fontId="2" fillId="0" borderId="0" xfId="1" applyFont="1" applyFill="1" applyAlignment="1">
      <alignment horizontal="left" vertical="top" wrapText="1"/>
    </xf>
    <xf numFmtId="0" fontId="4" fillId="0" borderId="0" xfId="1" applyFill="1"/>
  </cellXfs>
  <cellStyles count="7">
    <cellStyle name="Normal" xfId="0" builtinId="0"/>
    <cellStyle name="Normal 11" xfId="2" xr:uid="{00000000-0005-0000-0000-000001000000}"/>
    <cellStyle name="Normal 11 7" xfId="4" xr:uid="{A111481A-5869-4F09-BC0E-0ECDB2AB73DC}"/>
    <cellStyle name="Normal 11 7 2 2" xfId="5" xr:uid="{F07E3FA0-6460-4EF1-8F3D-AFAE33E49B50}"/>
    <cellStyle name="Normal 2" xfId="1" xr:uid="{00000000-0005-0000-0000-000002000000}"/>
    <cellStyle name="Normal 3 2 3 2 2 2 5 2 2 2 2 2" xfId="6" xr:uid="{8159F0FA-41E0-41EF-AA0B-E60EB2A6FB84}"/>
    <cellStyle name="Normal 3 2 3 2 2 3 2" xfId="3" xr:uid="{00000000-0005-0000-0000-000003000000}"/>
  </cellStyles>
  <dxfs count="83">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outline val="0"/>
        <shadow val="0"/>
        <u val="none"/>
        <vertAlign val="baseline"/>
        <sz val="10"/>
        <color theme="1"/>
        <name val="Arial"/>
        <family val="2"/>
        <scheme val="none"/>
      </font>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54</xdr:row>
      <xdr:rowOff>19050</xdr:rowOff>
    </xdr:from>
    <xdr:to>
      <xdr:col>0</xdr:col>
      <xdr:colOff>11888819</xdr:colOff>
      <xdr:row>97</xdr:row>
      <xdr:rowOff>39190</xdr:rowOff>
    </xdr:to>
    <xdr:pic>
      <xdr:nvPicPr>
        <xdr:cNvPr id="3" name="Picture 2">
          <a:extLst>
            <a:ext uri="{FF2B5EF4-FFF2-40B4-BE49-F238E27FC236}">
              <a16:creationId xmlns:a16="http://schemas.microsoft.com/office/drawing/2014/main" id="{8069484A-463A-04BF-3813-529CA373C524}"/>
            </a:ext>
          </a:extLst>
        </xdr:cNvPr>
        <xdr:cNvPicPr>
          <a:picLocks noChangeAspect="1"/>
        </xdr:cNvPicPr>
      </xdr:nvPicPr>
      <xdr:blipFill>
        <a:blip xmlns:r="http://schemas.openxmlformats.org/officeDocument/2006/relationships" r:embed="rId1"/>
        <a:stretch>
          <a:fillRect/>
        </a:stretch>
      </xdr:blipFill>
      <xdr:spPr>
        <a:xfrm>
          <a:off x="285750" y="13887450"/>
          <a:ext cx="11603069" cy="7811590"/>
        </a:xfrm>
        <a:prstGeom prst="rect">
          <a:avLst/>
        </a:prstGeom>
        <a:ln w="9525">
          <a:solidFill>
            <a:schemeClr val="accent1">
              <a:lumMod val="75000"/>
            </a:schemeClr>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sgov-my.sharepoint.com/C:/C:/C:/C:/Users/579577/Downloads/DAIMS-MDR_v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oozallen.sharepoint.com/Users/wmidcap/Documents/DAIMS/DAIMS-MDR_v2.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oozallen.sharepoint.com/Users/aburgm01/Downloads/DAIMS-MDR_v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bined Master"/>
      <sheetName val="Change Log Internal"/>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Internal"/>
      <sheetName val="Combined Master"/>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Internal"/>
      <sheetName val="Combined Master"/>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0FE1FE6-0D4C-43BB-9FDC-5FE0A5D74D53}" name="DataTable" displayName="DataTable" ref="A3:I11" totalsRowShown="0" headerRowDxfId="76" dataDxfId="0">
  <autoFilter ref="A3:I11" xr:uid="{80C15CA6-8B5B-46A2-A8DD-8A355730B515}"/>
  <sortState xmlns:xlrd2="http://schemas.microsoft.com/office/spreadsheetml/2017/richdata2" ref="A4:I11">
    <sortCondition ref="A3:A11"/>
  </sortState>
  <tableColumns count="9">
    <tableColumn id="1" xr3:uid="{E95A2673-690D-499F-9313-0526257778D3}" name="Structured Sort Order" dataDxfId="9"/>
    <tableColumn id="2" xr3:uid="{038EE463-C16C-46CC-A5A3-9A27CAF1A89E}" name="Element Number" dataDxfId="8"/>
    <tableColumn id="3" xr3:uid="{EFAE2186-AF28-4F20-B7D4-6CE9D6968D94}" name="Data Element Label" dataDxfId="7"/>
    <tableColumn id="4" xr3:uid="{A4D98F14-45C4-49A3-9648-2F2CFD969983}" name="Grouping" dataDxfId="6"/>
    <tableColumn id="5" xr3:uid="{E9BFA32C-6FD0-47BD-9A6E-5F8FFC10B63C}" name="Definition" dataDxfId="5"/>
    <tableColumn id="6" xr3:uid="{621ECD9D-8510-4C85-B727-5C630EF48D36}" name="Valid Data Type" dataDxfId="4"/>
    <tableColumn id="7" xr3:uid="{F98C68D9-1994-41FB-91DB-C6D1BCD84FC2}" name="Max Field Length" dataDxfId="3"/>
    <tableColumn id="8" xr3:uid="{26E823B7-7303-4EA2-AEF8-2AD2A930B484}" name="System Source" dataDxfId="2"/>
    <tableColumn id="9" xr3:uid="{0C260E8F-CE07-4104-A2AB-5198A33DD3A0}" name="Context" dataDxfId="1"/>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32AFD28-8D49-4343-B690-BEB189BB4B64}" name="DataTable_1" displayName="DataTable_1" ref="A3:I12" totalsRowShown="0" headerRowDxfId="75" dataDxfId="10">
  <autoFilter ref="A3:I12" xr:uid="{1EBF506A-06AB-4121-B596-B6999C2D87E6}"/>
  <sortState xmlns:xlrd2="http://schemas.microsoft.com/office/spreadsheetml/2017/richdata2" ref="A4:I12">
    <sortCondition ref="A3:A12"/>
  </sortState>
  <tableColumns count="9">
    <tableColumn id="1" xr3:uid="{1BCB2E83-6A5A-4F32-8819-EEB2C336C0CC}" name="Structured Sort Order" dataDxfId="19"/>
    <tableColumn id="2" xr3:uid="{CD629984-0DFC-4422-AADA-E725199919F5}" name="Element Number" dataDxfId="18"/>
    <tableColumn id="3" xr3:uid="{07E68AB3-F78C-48A3-BF45-B680D6FF8501}" name="Data Element Label" dataDxfId="17"/>
    <tableColumn id="4" xr3:uid="{B648710D-36A5-4FFF-A8C9-29167CAC0CE0}" name="Grouping" dataDxfId="16"/>
    <tableColumn id="5" xr3:uid="{1E660C59-55BC-409C-A171-F4871B6EA2DE}" name="Definition" dataDxfId="15"/>
    <tableColumn id="6" xr3:uid="{F5471FED-183A-4DF6-B86D-CC22018289A7}" name="Valid Data Type" dataDxfId="14"/>
    <tableColumn id="7" xr3:uid="{418BEDDF-6C67-41F5-B4FA-078B409195BF}" name="Max Field Length" dataDxfId="13"/>
    <tableColumn id="8" xr3:uid="{4FC6D029-B029-4442-8D54-90B99FB5D0A3}" name="System Source" dataDxfId="12"/>
    <tableColumn id="9" xr3:uid="{DD4C0DB6-C11D-490A-902E-E36F19641F18}" name="Context" dataDxfId="11"/>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151D9C8-0C72-4708-94E1-07DEC0A0AA0B}" name="DataTable_2" displayName="DataTable_2" ref="A3:I24" totalsRowShown="0" headerRowDxfId="74" dataDxfId="20">
  <autoFilter ref="A3:I24" xr:uid="{38B1D18F-FF07-4157-B959-A1BE9E2CE003}"/>
  <sortState xmlns:xlrd2="http://schemas.microsoft.com/office/spreadsheetml/2017/richdata2" ref="A4:I24">
    <sortCondition ref="A3:A24"/>
  </sortState>
  <tableColumns count="9">
    <tableColumn id="1" xr3:uid="{C44289D4-9CA9-4823-B3B7-000592AC2BC2}" name="Structured Sort Order" dataDxfId="29"/>
    <tableColumn id="2" xr3:uid="{B35EC4EB-5877-472F-933B-419C74525E32}" name="Element Number" dataDxfId="28"/>
    <tableColumn id="3" xr3:uid="{F0ABE8E5-C99C-47CB-ABE1-F49E589B4E12}" name="Data Element Label" dataDxfId="27"/>
    <tableColumn id="4" xr3:uid="{3264A0ED-C2EB-495F-A44A-C8118891A9DF}" name="Grouping" dataDxfId="26"/>
    <tableColumn id="5" xr3:uid="{D861CD91-EA6E-408D-A770-FF0C957A439F}" name="Definition" dataDxfId="25"/>
    <tableColumn id="6" xr3:uid="{DA6C75B7-B9DE-4444-99FE-10D9803511DB}" name="Valid Data Type" dataDxfId="24"/>
    <tableColumn id="7" xr3:uid="{294805C9-D2B0-44BC-B872-524A959DCA0D}" name="Max Field Length" dataDxfId="23"/>
    <tableColumn id="8" xr3:uid="{217AF7B7-E476-480C-8554-6F1C6A945E58}" name="System Source" dataDxfId="22"/>
    <tableColumn id="9" xr3:uid="{CEAC29A3-F1D4-4A87-9689-D7FB42B41317}" name="Context" dataDxfId="21"/>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FD9D14-5F4E-427E-9585-64A5724A4943}" name="DataTable_3" displayName="DataTable_3" ref="A3:I27" totalsRowShown="0" headerRowDxfId="73" dataDxfId="30">
  <autoFilter ref="A3:I27" xr:uid="{34332002-18A1-4BA3-9C1D-A5D4570CE7C8}"/>
  <sortState xmlns:xlrd2="http://schemas.microsoft.com/office/spreadsheetml/2017/richdata2" ref="A4:I27">
    <sortCondition ref="A3:A27"/>
  </sortState>
  <tableColumns count="9">
    <tableColumn id="1" xr3:uid="{136A8E7C-7023-4CC5-9434-7286F6ED3CEE}" name="Structured Sort Order" dataDxfId="39"/>
    <tableColumn id="2" xr3:uid="{2DB37C44-66D3-4B48-B469-6CE3BC0004E1}" name="Element Number" dataDxfId="38"/>
    <tableColumn id="3" xr3:uid="{DAC41E04-A05B-4757-9214-B0AFBC8E7D01}" name="Data Element Label" dataDxfId="37"/>
    <tableColumn id="4" xr3:uid="{BF88CFFC-52A3-4492-9D0B-BF13037EF5F8}" name="Grouping" dataDxfId="36"/>
    <tableColumn id="5" xr3:uid="{8EF1983A-B764-4A7D-9D0F-BABC19E6D4D3}" name="Definition" dataDxfId="35"/>
    <tableColumn id="6" xr3:uid="{B3097911-0DBD-4B96-8CCC-D96F85833023}" name="Valid Data Type" dataDxfId="34"/>
    <tableColumn id="7" xr3:uid="{601A47AE-BA26-48BE-8329-CA01C2F910E7}" name="Max Field Length" dataDxfId="33"/>
    <tableColumn id="8" xr3:uid="{96B85269-9CED-4CD5-B7F5-CE7435D590B5}" name="System Source" dataDxfId="32"/>
    <tableColumn id="9" xr3:uid="{A640A039-8983-47BB-94DC-C3CB3613B5EB}" name="Context" dataDxfId="31"/>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AFFA219-F7AD-4E14-9699-F65A31B3424B}" name="DataTable_4" displayName="DataTable_4" ref="A3:I7" totalsRowShown="0" headerRowDxfId="72" dataDxfId="71">
  <autoFilter ref="A3:I7" xr:uid="{611623A0-F11C-4A16-B31E-DD583832DCAE}"/>
  <tableColumns count="9">
    <tableColumn id="1" xr3:uid="{5BD6A89E-4798-413D-9174-DE5FD24147BB}" name="Structured Sort Order" dataDxfId="70"/>
    <tableColumn id="2" xr3:uid="{2575D2CB-D0B3-4362-9FEE-45B6389605DF}" name="Element Number" dataDxfId="69"/>
    <tableColumn id="3" xr3:uid="{0EF8BA53-AB09-49AF-B270-A2AC6E7264CA}" name="Data Element Label" dataDxfId="68"/>
    <tableColumn id="4" xr3:uid="{A124F592-9FEF-4BE2-8418-9A118517750B}" name="Grouping" dataDxfId="67"/>
    <tableColumn id="5" xr3:uid="{D22F2272-5370-423E-B9EB-77E39F0099AB}" name="Definition" dataDxfId="66"/>
    <tableColumn id="6" xr3:uid="{C14A7BC8-3FCC-415F-93C3-1CC2F9EF0D28}" name="Valid Data Type" dataDxfId="65"/>
    <tableColumn id="7" xr3:uid="{6648388A-8BFC-4053-8960-81ABE4D2BA0D}" name="Max Field Length" dataDxfId="64"/>
    <tableColumn id="8" xr3:uid="{537385B2-E250-446C-BF55-0D2699E8B62B}" name="System Source" dataDxfId="63"/>
    <tableColumn id="9" xr3:uid="{3F1E4B4E-0E25-4077-915D-D6C68F19D920}" name="Context" dataDxfId="62"/>
  </tableColumns>
  <tableStyleInfo name="TableStyleLight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5796120-A264-4675-915E-908DFA26F17A}" name="DataTable_5" displayName="DataTable_5" ref="A3:I10" totalsRowShown="0" headerRowDxfId="61" dataDxfId="60">
  <autoFilter ref="A3:I10" xr:uid="{2B6BADD6-9D53-4096-8FF6-3CD21B0C29B8}"/>
  <tableColumns count="9">
    <tableColumn id="1" xr3:uid="{5300B1EB-418F-4A9B-9DA0-180D74FDA31E}" name="Structured Sort Order" dataDxfId="59"/>
    <tableColumn id="2" xr3:uid="{CBADA755-9C49-4ED0-8CB7-9F984E04DAA9}" name="Element Number" dataDxfId="58"/>
    <tableColumn id="3" xr3:uid="{1263DE5F-24D5-4381-815D-3FC89A2BE47C}" name="Data Element Label" dataDxfId="57"/>
    <tableColumn id="4" xr3:uid="{F5D938AD-5F7B-4E54-957B-1C9531530E17}" name="Grouping" dataDxfId="56"/>
    <tableColumn id="5" xr3:uid="{FD0712A7-E188-4887-8594-070E1301CF8C}" name="Definition" dataDxfId="55"/>
    <tableColumn id="6" xr3:uid="{6BC988C6-6B6B-46A8-A11E-836E1B9F6501}" name="Valid Data Type" dataDxfId="54"/>
    <tableColumn id="7" xr3:uid="{B05CADF8-44BA-4CA0-8DD9-A132E79DD241}" name="Max Field Length" dataDxfId="53"/>
    <tableColumn id="8" xr3:uid="{EDA91197-1383-499C-AF73-75104DB36BCB}" name="System Source" dataDxfId="52"/>
    <tableColumn id="9" xr3:uid="{9F02BD10-CDF5-4FFF-BB6D-F50DE5316C52}" name="Context" dataDxfId="51"/>
  </tableColumns>
  <tableStyleInfo name="TableStyleLight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2DBA330-B208-4CA7-ABA7-04F268E26F40}" name="DataTable_6" displayName="DataTable_6" ref="A3:I6" totalsRowShown="0" headerRowDxfId="50" dataDxfId="49">
  <autoFilter ref="A3:I6" xr:uid="{F361D99C-82B7-496B-BEE7-70F1DB91F29D}"/>
  <tableColumns count="9">
    <tableColumn id="1" xr3:uid="{2C30D5BB-EE78-40FD-883A-1C0B7E9E380C}" name="Structured Sort Order" dataDxfId="48"/>
    <tableColumn id="2" xr3:uid="{D47BAB2C-5771-402B-8F5C-D7F88CBBEA28}" name="Element Number" dataDxfId="47"/>
    <tableColumn id="3" xr3:uid="{E19DB433-4E78-4C28-9091-F9D505382874}" name="Data Element Label" dataDxfId="46"/>
    <tableColumn id="4" xr3:uid="{E5BF0637-6FDB-4CFC-9350-2B1F409C13E2}" name="Grouping" dataDxfId="45"/>
    <tableColumn id="5" xr3:uid="{0F9AE424-CDB3-41A5-81AF-73782DAF57C9}" name="Definition" dataDxfId="44"/>
    <tableColumn id="6" xr3:uid="{A25C165C-1515-49E0-AB61-F3B4932CFBFF}" name="Valid Data Type" dataDxfId="43"/>
    <tableColumn id="7" xr3:uid="{F63D12D3-642D-49EB-945D-7E1D2003B318}" name="Max Field Length" dataDxfId="42"/>
    <tableColumn id="8" xr3:uid="{39B63320-663B-494F-A972-E680C122BAAC}" name="System Source" dataDxfId="41"/>
    <tableColumn id="9" xr3:uid="{F8FD74E6-7CC0-44D7-AFD9-BDE048CF4990}" name="Context" dataDxfId="4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12D66-EF79-40AA-A3B8-B5ECD7DCF5B2}">
  <sheetPr codeName="Sheet1">
    <pageSetUpPr fitToPage="1"/>
  </sheetPr>
  <dimension ref="A1:A39"/>
  <sheetViews>
    <sheetView tabSelected="1" zoomScaleNormal="100" workbookViewId="0"/>
  </sheetViews>
  <sheetFormatPr defaultColWidth="9.7109375" defaultRowHeight="14.25" x14ac:dyDescent="0.2"/>
  <cols>
    <col min="1" max="1" width="216.7109375" style="12" customWidth="1"/>
    <col min="2" max="16384" width="9.7109375" style="12"/>
  </cols>
  <sheetData>
    <row r="1" spans="1:1" ht="15" x14ac:dyDescent="0.2">
      <c r="A1" s="11" t="s">
        <v>0</v>
      </c>
    </row>
    <row r="2" spans="1:1" ht="15" x14ac:dyDescent="0.2">
      <c r="A2" s="13" t="s">
        <v>1</v>
      </c>
    </row>
    <row r="3" spans="1:1" ht="15" x14ac:dyDescent="0.2">
      <c r="A3" s="13" t="s">
        <v>2</v>
      </c>
    </row>
    <row r="4" spans="1:1" ht="15" x14ac:dyDescent="0.2">
      <c r="A4" s="11"/>
    </row>
    <row r="5" spans="1:1" ht="15" x14ac:dyDescent="0.2">
      <c r="A5" s="11"/>
    </row>
    <row r="6" spans="1:1" ht="15" x14ac:dyDescent="0.2">
      <c r="A6" s="11"/>
    </row>
    <row r="7" spans="1:1" ht="15" x14ac:dyDescent="0.2">
      <c r="A7" s="11"/>
    </row>
    <row r="8" spans="1:1" ht="15" x14ac:dyDescent="0.2">
      <c r="A8" s="11"/>
    </row>
    <row r="9" spans="1:1" ht="15" x14ac:dyDescent="0.2">
      <c r="A9" s="11"/>
    </row>
    <row r="10" spans="1:1" ht="15" x14ac:dyDescent="0.2">
      <c r="A10" s="11"/>
    </row>
    <row r="11" spans="1:1" ht="15" x14ac:dyDescent="0.2">
      <c r="A11" s="11"/>
    </row>
    <row r="12" spans="1:1" ht="15" x14ac:dyDescent="0.2">
      <c r="A12" s="11"/>
    </row>
    <row r="13" spans="1:1" ht="15" x14ac:dyDescent="0.2">
      <c r="A13" s="11"/>
    </row>
    <row r="14" spans="1:1" ht="15" x14ac:dyDescent="0.2">
      <c r="A14" s="11"/>
    </row>
    <row r="15" spans="1:1" ht="15" x14ac:dyDescent="0.2">
      <c r="A15" s="11"/>
    </row>
    <row r="16" spans="1:1" ht="15" x14ac:dyDescent="0.2">
      <c r="A16" s="11"/>
    </row>
    <row r="17" spans="1:1" ht="15" x14ac:dyDescent="0.2">
      <c r="A17" s="11"/>
    </row>
    <row r="18" spans="1:1" ht="15" x14ac:dyDescent="0.2">
      <c r="A18" s="13" t="s">
        <v>406</v>
      </c>
    </row>
    <row r="19" spans="1:1" s="14" customFormat="1" ht="15" x14ac:dyDescent="0.2">
      <c r="A19" s="51" t="s">
        <v>407</v>
      </c>
    </row>
    <row r="20" spans="1:1" ht="15" x14ac:dyDescent="0.2">
      <c r="A20" s="11"/>
    </row>
    <row r="21" spans="1:1" ht="15" x14ac:dyDescent="0.2">
      <c r="A21" s="11"/>
    </row>
    <row r="22" spans="1:1" ht="15" x14ac:dyDescent="0.2">
      <c r="A22" s="11"/>
    </row>
    <row r="23" spans="1:1" ht="15" x14ac:dyDescent="0.2">
      <c r="A23" s="11"/>
    </row>
    <row r="24" spans="1:1" ht="15" x14ac:dyDescent="0.2">
      <c r="A24" s="11"/>
    </row>
    <row r="25" spans="1:1" ht="15" x14ac:dyDescent="0.2">
      <c r="A25" s="13"/>
    </row>
    <row r="26" spans="1:1" ht="15" x14ac:dyDescent="0.2">
      <c r="A26" s="11"/>
    </row>
    <row r="27" spans="1:1" ht="15" x14ac:dyDescent="0.2">
      <c r="A27" s="11"/>
    </row>
    <row r="28" spans="1:1" ht="15" x14ac:dyDescent="0.2">
      <c r="A28" s="11"/>
    </row>
    <row r="29" spans="1:1" ht="15" x14ac:dyDescent="0.2">
      <c r="A29" s="11"/>
    </row>
    <row r="30" spans="1:1" ht="15" x14ac:dyDescent="0.2">
      <c r="A30" s="11"/>
    </row>
    <row r="31" spans="1:1" ht="15" x14ac:dyDescent="0.2">
      <c r="A31" s="11"/>
    </row>
    <row r="32" spans="1:1" ht="15" x14ac:dyDescent="0.2">
      <c r="A32" s="11"/>
    </row>
    <row r="33" spans="1:1" ht="15" x14ac:dyDescent="0.2">
      <c r="A33" s="11"/>
    </row>
    <row r="34" spans="1:1" ht="15" x14ac:dyDescent="0.2">
      <c r="A34" s="11"/>
    </row>
    <row r="35" spans="1:1" ht="15" x14ac:dyDescent="0.2">
      <c r="A35" s="11"/>
    </row>
    <row r="36" spans="1:1" ht="15" x14ac:dyDescent="0.2">
      <c r="A36" s="11"/>
    </row>
    <row r="37" spans="1:1" ht="15" x14ac:dyDescent="0.2">
      <c r="A37" s="11"/>
    </row>
    <row r="38" spans="1:1" ht="15" x14ac:dyDescent="0.2">
      <c r="A38" s="11"/>
    </row>
    <row r="39" spans="1:1" ht="15" x14ac:dyDescent="0.2">
      <c r="A39" s="11"/>
    </row>
  </sheetData>
  <pageMargins left="0.7" right="0.7" top="1" bottom="0.75" header="0.3" footer="0.3"/>
  <pageSetup scale="56" orientation="landscape" r:id="rId1"/>
  <headerFooter scaleWithDoc="0">
    <oddHeader>&amp;LGSDM CFM v1.1&amp;C&amp;A&amp;RNovember 15, 2024</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1356E-6FBC-4209-B7BC-2C12A9250AB6}">
  <sheetPr>
    <pageSetUpPr fitToPage="1"/>
  </sheetPr>
  <dimension ref="A1:I6"/>
  <sheetViews>
    <sheetView zoomScaleNormal="100" workbookViewId="0"/>
  </sheetViews>
  <sheetFormatPr defaultColWidth="8.85546875" defaultRowHeight="15.75" x14ac:dyDescent="0.25"/>
  <cols>
    <col min="1" max="2" width="13" style="32" customWidth="1"/>
    <col min="3" max="3" width="36.28515625" style="32" customWidth="1"/>
    <col min="4" max="4" width="28.5703125" style="32" customWidth="1"/>
    <col min="5" max="5" width="39.7109375" style="32" customWidth="1"/>
    <col min="6" max="7" width="10.7109375" style="32" customWidth="1"/>
    <col min="8" max="8" width="11.85546875" style="32" customWidth="1"/>
    <col min="9" max="9" width="39.7109375" style="32" customWidth="1"/>
    <col min="10" max="16384" width="8.85546875" style="32"/>
  </cols>
  <sheetData>
    <row r="1" spans="1:9" ht="18" x14ac:dyDescent="0.25">
      <c r="A1" s="31" t="s">
        <v>389</v>
      </c>
    </row>
    <row r="2" spans="1:9" x14ac:dyDescent="0.25">
      <c r="A2" s="30" t="s">
        <v>105</v>
      </c>
    </row>
    <row r="3" spans="1:9" ht="25.5" x14ac:dyDescent="0.25">
      <c r="A3" s="29" t="s">
        <v>106</v>
      </c>
      <c r="B3" s="29" t="s">
        <v>107</v>
      </c>
      <c r="C3" s="29" t="s">
        <v>108</v>
      </c>
      <c r="D3" s="29" t="s">
        <v>109</v>
      </c>
      <c r="E3" s="29" t="s">
        <v>110</v>
      </c>
      <c r="F3" s="29" t="s">
        <v>111</v>
      </c>
      <c r="G3" s="29" t="s">
        <v>112</v>
      </c>
      <c r="H3" s="29" t="s">
        <v>113</v>
      </c>
      <c r="I3" s="29" t="s">
        <v>114</v>
      </c>
    </row>
    <row r="4" spans="1:9" ht="178.5" x14ac:dyDescent="0.25">
      <c r="A4" s="1" t="s">
        <v>115</v>
      </c>
      <c r="B4" s="1">
        <v>470</v>
      </c>
      <c r="C4" s="1" t="s">
        <v>390</v>
      </c>
      <c r="D4" s="1" t="s">
        <v>391</v>
      </c>
      <c r="E4" s="1" t="s">
        <v>392</v>
      </c>
      <c r="F4" s="1" t="s">
        <v>119</v>
      </c>
      <c r="G4" s="1">
        <v>200</v>
      </c>
      <c r="H4" s="1" t="s">
        <v>393</v>
      </c>
      <c r="I4" s="61" t="s">
        <v>394</v>
      </c>
    </row>
    <row r="5" spans="1:9" ht="89.25" x14ac:dyDescent="0.25">
      <c r="A5" s="1" t="s">
        <v>122</v>
      </c>
      <c r="B5" s="1">
        <v>471</v>
      </c>
      <c r="C5" s="1" t="s">
        <v>395</v>
      </c>
      <c r="D5" s="1" t="s">
        <v>391</v>
      </c>
      <c r="E5" s="1" t="s">
        <v>396</v>
      </c>
      <c r="F5" s="1" t="s">
        <v>119</v>
      </c>
      <c r="G5" s="1">
        <v>3</v>
      </c>
      <c r="H5" s="1" t="s">
        <v>393</v>
      </c>
      <c r="I5" s="61" t="s">
        <v>397</v>
      </c>
    </row>
    <row r="6" spans="1:9" ht="76.5" x14ac:dyDescent="0.25">
      <c r="A6" s="1" t="s">
        <v>352</v>
      </c>
      <c r="B6" s="1" t="s">
        <v>280</v>
      </c>
      <c r="C6" s="1" t="s">
        <v>281</v>
      </c>
      <c r="D6" s="1" t="s">
        <v>391</v>
      </c>
      <c r="E6" s="1" t="s">
        <v>282</v>
      </c>
      <c r="F6" s="1" t="s">
        <v>119</v>
      </c>
      <c r="G6" s="1">
        <v>4</v>
      </c>
      <c r="H6" s="1" t="s">
        <v>251</v>
      </c>
      <c r="I6" s="1" t="s">
        <v>283</v>
      </c>
    </row>
  </sheetData>
  <pageMargins left="0.7" right="0.7" top="0.75" bottom="0.75" header="0.3" footer="0.3"/>
  <pageSetup paperSize="5" scale="79" fitToHeight="0" orientation="landscape" horizontalDpi="1200" verticalDpi="1200" r:id="rId1"/>
  <headerFooter scaleWithDoc="0">
    <oddHeader>&amp;LGSDM CFM v1.1 Draft&amp;COMB Master Account Title&amp;R2024-11-15</oddHeader>
    <oddFooter>&amp;CPage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106F9-DB74-4C1B-8814-C649CB4EDBA7}">
  <sheetPr codeName="Sheet2">
    <pageSetUpPr fitToPage="1"/>
  </sheetPr>
  <dimension ref="A1:B55"/>
  <sheetViews>
    <sheetView zoomScaleNormal="100" zoomScaleSheetLayoutView="100" zoomScalePageLayoutView="80" workbookViewId="0"/>
  </sheetViews>
  <sheetFormatPr defaultColWidth="10" defaultRowHeight="14.25" x14ac:dyDescent="0.2"/>
  <cols>
    <col min="1" max="1" width="194" style="10" customWidth="1"/>
    <col min="2" max="2" width="56.140625" style="43" customWidth="1"/>
    <col min="3" max="16384" width="10" style="3"/>
  </cols>
  <sheetData>
    <row r="1" spans="1:2" ht="36" x14ac:dyDescent="0.2">
      <c r="A1" s="33" t="s">
        <v>3</v>
      </c>
      <c r="B1" s="46"/>
    </row>
    <row r="2" spans="1:2" ht="12" customHeight="1" x14ac:dyDescent="0.2">
      <c r="A2" s="2"/>
    </row>
    <row r="3" spans="1:2" ht="15.75" x14ac:dyDescent="0.2">
      <c r="A3" s="34" t="s">
        <v>4</v>
      </c>
    </row>
    <row r="4" spans="1:2" ht="292.89999999999998" customHeight="1" x14ac:dyDescent="0.2">
      <c r="A4" s="59" t="s">
        <v>405</v>
      </c>
      <c r="B4" s="46"/>
    </row>
    <row r="5" spans="1:2" x14ac:dyDescent="0.2">
      <c r="A5" s="35"/>
      <c r="B5" s="46"/>
    </row>
    <row r="6" spans="1:2" ht="15.75" x14ac:dyDescent="0.2">
      <c r="A6" s="36" t="s">
        <v>5</v>
      </c>
      <c r="B6" s="46"/>
    </row>
    <row r="7" spans="1:2" s="5" customFormat="1" x14ac:dyDescent="0.2">
      <c r="A7" s="4" t="s">
        <v>6</v>
      </c>
      <c r="B7" s="46"/>
    </row>
    <row r="8" spans="1:2" s="5" customFormat="1" ht="51" x14ac:dyDescent="0.2">
      <c r="A8" s="6" t="s">
        <v>7</v>
      </c>
      <c r="B8" s="46"/>
    </row>
    <row r="9" spans="1:2" s="5" customFormat="1" ht="25.5" x14ac:dyDescent="0.2">
      <c r="A9" s="6" t="s">
        <v>8</v>
      </c>
      <c r="B9" s="46"/>
    </row>
    <row r="10" spans="1:2" s="5" customFormat="1" x14ac:dyDescent="0.2">
      <c r="A10" s="37" t="s">
        <v>9</v>
      </c>
      <c r="B10" s="46"/>
    </row>
    <row r="11" spans="1:2" s="5" customFormat="1" ht="25.5" x14ac:dyDescent="0.2">
      <c r="A11" s="6" t="s">
        <v>10</v>
      </c>
      <c r="B11" s="46"/>
    </row>
    <row r="12" spans="1:2" s="5" customFormat="1" x14ac:dyDescent="0.2">
      <c r="A12" s="7" t="s">
        <v>11</v>
      </c>
      <c r="B12" s="46"/>
    </row>
    <row r="13" spans="1:2" s="5" customFormat="1" x14ac:dyDescent="0.2">
      <c r="A13" s="7" t="s">
        <v>12</v>
      </c>
      <c r="B13" s="46"/>
    </row>
    <row r="14" spans="1:2" s="5" customFormat="1" x14ac:dyDescent="0.2">
      <c r="A14" s="7" t="s">
        <v>13</v>
      </c>
      <c r="B14" s="46"/>
    </row>
    <row r="15" spans="1:2" s="5" customFormat="1" x14ac:dyDescent="0.2">
      <c r="A15" s="7" t="s">
        <v>14</v>
      </c>
      <c r="B15" s="46"/>
    </row>
    <row r="16" spans="1:2" s="5" customFormat="1" x14ac:dyDescent="0.2">
      <c r="A16" s="8" t="s">
        <v>15</v>
      </c>
      <c r="B16" s="46"/>
    </row>
    <row r="17" spans="1:2" s="5" customFormat="1" x14ac:dyDescent="0.2">
      <c r="A17" s="8"/>
      <c r="B17" s="46"/>
    </row>
    <row r="18" spans="1:2" ht="15.75" x14ac:dyDescent="0.2">
      <c r="A18" s="9" t="s">
        <v>16</v>
      </c>
      <c r="B18" s="46"/>
    </row>
    <row r="19" spans="1:2" x14ac:dyDescent="0.2">
      <c r="A19" s="38" t="s">
        <v>17</v>
      </c>
      <c r="B19" s="46"/>
    </row>
    <row r="20" spans="1:2" x14ac:dyDescent="0.2">
      <c r="A20" s="38" t="s">
        <v>18</v>
      </c>
      <c r="B20" s="46"/>
    </row>
    <row r="21" spans="1:2" x14ac:dyDescent="0.2">
      <c r="A21" s="38" t="s">
        <v>19</v>
      </c>
      <c r="B21" s="46"/>
    </row>
    <row r="22" spans="1:2" x14ac:dyDescent="0.2">
      <c r="A22" s="38" t="s">
        <v>20</v>
      </c>
      <c r="B22" s="46"/>
    </row>
    <row r="23" spans="1:2" x14ac:dyDescent="0.2">
      <c r="B23" s="46"/>
    </row>
    <row r="24" spans="1:2" ht="15.75" x14ac:dyDescent="0.2">
      <c r="A24" s="9" t="s">
        <v>21</v>
      </c>
      <c r="B24" s="46"/>
    </row>
    <row r="25" spans="1:2" x14ac:dyDescent="0.2">
      <c r="A25" s="38" t="s">
        <v>22</v>
      </c>
      <c r="B25" s="46"/>
    </row>
    <row r="26" spans="1:2" x14ac:dyDescent="0.2">
      <c r="A26" s="38" t="s">
        <v>23</v>
      </c>
      <c r="B26" s="46"/>
    </row>
    <row r="27" spans="1:2" x14ac:dyDescent="0.2">
      <c r="A27" s="38" t="s">
        <v>24</v>
      </c>
      <c r="B27" s="46"/>
    </row>
    <row r="28" spans="1:2" x14ac:dyDescent="0.2">
      <c r="A28" s="38"/>
      <c r="B28" s="46"/>
    </row>
    <row r="29" spans="1:2" ht="15.75" x14ac:dyDescent="0.2">
      <c r="A29" s="9" t="s">
        <v>25</v>
      </c>
      <c r="B29" s="46"/>
    </row>
    <row r="30" spans="1:2" x14ac:dyDescent="0.2">
      <c r="A30" s="38" t="s">
        <v>26</v>
      </c>
      <c r="B30" s="46"/>
    </row>
    <row r="31" spans="1:2" x14ac:dyDescent="0.2">
      <c r="A31" s="38" t="s">
        <v>27</v>
      </c>
      <c r="B31" s="46"/>
    </row>
    <row r="32" spans="1:2" x14ac:dyDescent="0.2">
      <c r="A32" s="38" t="s">
        <v>28</v>
      </c>
      <c r="B32" s="46"/>
    </row>
    <row r="33" spans="1:2" x14ac:dyDescent="0.2">
      <c r="A33" s="38" t="s">
        <v>29</v>
      </c>
      <c r="B33" s="46"/>
    </row>
    <row r="34" spans="1:2" x14ac:dyDescent="0.2">
      <c r="A34" s="38" t="s">
        <v>30</v>
      </c>
      <c r="B34" s="46"/>
    </row>
    <row r="35" spans="1:2" x14ac:dyDescent="0.2">
      <c r="A35" s="38" t="s">
        <v>31</v>
      </c>
      <c r="B35" s="46"/>
    </row>
    <row r="36" spans="1:2" x14ac:dyDescent="0.2">
      <c r="A36" s="38" t="s">
        <v>32</v>
      </c>
      <c r="B36" s="46"/>
    </row>
    <row r="37" spans="1:2" x14ac:dyDescent="0.2">
      <c r="A37" s="38" t="s">
        <v>33</v>
      </c>
      <c r="B37" s="46"/>
    </row>
    <row r="38" spans="1:2" x14ac:dyDescent="0.2">
      <c r="A38" s="38" t="s">
        <v>34</v>
      </c>
      <c r="B38" s="46"/>
    </row>
    <row r="39" spans="1:2" x14ac:dyDescent="0.2">
      <c r="A39" s="38"/>
      <c r="B39" s="46"/>
    </row>
    <row r="40" spans="1:2" s="48" customFormat="1" ht="15.75" x14ac:dyDescent="0.2">
      <c r="A40" s="9" t="s">
        <v>35</v>
      </c>
      <c r="B40" s="46"/>
    </row>
    <row r="41" spans="1:2" ht="12.6" customHeight="1" x14ac:dyDescent="0.2">
      <c r="A41" s="38" t="s">
        <v>36</v>
      </c>
      <c r="B41" s="46"/>
    </row>
    <row r="42" spans="1:2" ht="12.6" customHeight="1" x14ac:dyDescent="0.2">
      <c r="A42" s="38" t="s">
        <v>37</v>
      </c>
      <c r="B42" s="46"/>
    </row>
    <row r="43" spans="1:2" ht="12.6" customHeight="1" x14ac:dyDescent="0.2">
      <c r="B43" s="46"/>
    </row>
    <row r="44" spans="1:2" ht="15.75" x14ac:dyDescent="0.2">
      <c r="A44" s="9" t="s">
        <v>38</v>
      </c>
      <c r="B44" s="46"/>
    </row>
    <row r="45" spans="1:2" ht="12.6" customHeight="1" x14ac:dyDescent="0.2">
      <c r="A45" s="38" t="s">
        <v>39</v>
      </c>
      <c r="B45" s="46"/>
    </row>
    <row r="46" spans="1:2" ht="12.6" customHeight="1" x14ac:dyDescent="0.2">
      <c r="A46" s="9"/>
      <c r="B46" s="46"/>
    </row>
    <row r="47" spans="1:2" ht="15.6" customHeight="1" x14ac:dyDescent="0.2">
      <c r="A47" s="9" t="s">
        <v>40</v>
      </c>
      <c r="B47" s="46"/>
    </row>
    <row r="48" spans="1:2" ht="12.6" customHeight="1" x14ac:dyDescent="0.2">
      <c r="A48" s="38" t="s">
        <v>41</v>
      </c>
      <c r="B48" s="46"/>
    </row>
    <row r="49" spans="1:2" ht="12.6" customHeight="1" x14ac:dyDescent="0.2">
      <c r="A49" s="38" t="s">
        <v>42</v>
      </c>
      <c r="B49" s="46"/>
    </row>
    <row r="50" spans="1:2" ht="12.6" customHeight="1" x14ac:dyDescent="0.2">
      <c r="A50" s="9"/>
      <c r="B50" s="46"/>
    </row>
    <row r="51" spans="1:2" ht="15.6" customHeight="1" x14ac:dyDescent="0.2">
      <c r="A51" s="9" t="s">
        <v>43</v>
      </c>
      <c r="B51" s="46"/>
    </row>
    <row r="52" spans="1:2" ht="12.6" customHeight="1" x14ac:dyDescent="0.2">
      <c r="A52" s="38" t="s">
        <v>44</v>
      </c>
      <c r="B52" s="46"/>
    </row>
    <row r="53" spans="1:2" ht="12.6" customHeight="1" x14ac:dyDescent="0.2">
      <c r="A53" s="9"/>
      <c r="B53" s="46"/>
    </row>
    <row r="54" spans="1:2" s="27" customFormat="1" ht="15.6" customHeight="1" x14ac:dyDescent="0.2">
      <c r="A54" s="60" t="s">
        <v>45</v>
      </c>
      <c r="B54" s="47"/>
    </row>
    <row r="55" spans="1:2" s="27" customFormat="1" ht="15" customHeight="1" x14ac:dyDescent="0.2">
      <c r="A55" s="39"/>
      <c r="B55" s="47"/>
    </row>
  </sheetData>
  <pageMargins left="0.7" right="0.7" top="1" bottom="0.75" header="0.3" footer="0.3"/>
  <pageSetup scale="63" fitToHeight="0" orientation="landscape" r:id="rId1"/>
  <headerFooter scaleWithDoc="0">
    <oddHeader>&amp;LGSDM CFM v1.1&amp;C&amp;A&amp;RNovember 15, 2024</oddHeader>
    <oddFooter>&amp;CPage &amp;P of &amp;N</oddFooter>
  </headerFooter>
  <rowBreaks count="1" manualBreakCount="1">
    <brk id="5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5EBF9-E2F2-4C60-8BF7-48387D06E364}">
  <sheetPr codeName="Sheet3">
    <pageSetUpPr fitToPage="1"/>
  </sheetPr>
  <dimension ref="A1:E68"/>
  <sheetViews>
    <sheetView topLeftCell="A49" zoomScaleNormal="100" zoomScaleSheetLayoutView="100" workbookViewId="0">
      <selection activeCell="A50" sqref="A50"/>
    </sheetView>
  </sheetViews>
  <sheetFormatPr defaultColWidth="10" defaultRowHeight="12.75" x14ac:dyDescent="0.25"/>
  <cols>
    <col min="1" max="1" width="12.7109375" style="26" customWidth="1"/>
    <col min="2" max="2" width="12.7109375" style="21" customWidth="1"/>
    <col min="3" max="3" width="27.42578125" style="21" customWidth="1"/>
    <col min="4" max="4" width="130.7109375" style="23" customWidth="1"/>
    <col min="5" max="7" width="32.7109375" style="21" customWidth="1"/>
    <col min="8" max="16384" width="10" style="21"/>
  </cols>
  <sheetData>
    <row r="1" spans="1:5" s="42" customFormat="1" ht="20.25" x14ac:dyDescent="0.25">
      <c r="A1" s="40" t="s">
        <v>46</v>
      </c>
      <c r="B1" s="40"/>
      <c r="C1" s="40"/>
      <c r="D1" s="41"/>
      <c r="E1" s="44"/>
    </row>
    <row r="2" spans="1:5" s="42" customFormat="1" ht="20.25" x14ac:dyDescent="0.25">
      <c r="A2" s="40"/>
      <c r="B2" s="40"/>
      <c r="C2" s="40"/>
      <c r="D2" s="41"/>
      <c r="E2" s="44"/>
    </row>
    <row r="3" spans="1:5" s="17" customFormat="1" ht="15.75" x14ac:dyDescent="0.25">
      <c r="A3" s="15" t="s">
        <v>47</v>
      </c>
      <c r="B3" s="15" t="s">
        <v>48</v>
      </c>
      <c r="C3" s="52" t="s">
        <v>49</v>
      </c>
      <c r="D3" s="16" t="s">
        <v>50</v>
      </c>
    </row>
    <row r="4" spans="1:5" s="17" customFormat="1" ht="15.75" x14ac:dyDescent="0.25">
      <c r="A4" s="15"/>
      <c r="B4" s="15"/>
      <c r="C4" s="52"/>
      <c r="D4" s="16"/>
    </row>
    <row r="5" spans="1:5" x14ac:dyDescent="0.25">
      <c r="A5" s="18">
        <v>1.3</v>
      </c>
      <c r="B5" s="19">
        <v>43280</v>
      </c>
      <c r="C5" s="53" t="s">
        <v>51</v>
      </c>
      <c r="D5" s="20" t="s">
        <v>52</v>
      </c>
    </row>
    <row r="6" spans="1:5" x14ac:dyDescent="0.25">
      <c r="A6" s="22"/>
      <c r="B6" s="22"/>
      <c r="C6" s="20"/>
      <c r="D6" s="24"/>
    </row>
    <row r="7" spans="1:5" ht="25.5" x14ac:dyDescent="0.25">
      <c r="A7" s="22" t="s">
        <v>53</v>
      </c>
      <c r="B7" s="19">
        <v>43139</v>
      </c>
      <c r="D7" s="28" t="s">
        <v>54</v>
      </c>
    </row>
    <row r="8" spans="1:5" x14ac:dyDescent="0.25">
      <c r="A8" s="22"/>
      <c r="B8" s="22"/>
      <c r="C8" s="53" t="s">
        <v>51</v>
      </c>
      <c r="D8" s="21" t="s">
        <v>55</v>
      </c>
    </row>
    <row r="9" spans="1:5" x14ac:dyDescent="0.25">
      <c r="A9" s="22"/>
      <c r="B9" s="22"/>
      <c r="C9" s="20"/>
      <c r="D9" s="24" t="s">
        <v>56</v>
      </c>
    </row>
    <row r="10" spans="1:5" x14ac:dyDescent="0.25">
      <c r="A10" s="22"/>
      <c r="B10" s="22"/>
      <c r="C10" s="20"/>
      <c r="D10" s="23" t="s">
        <v>57</v>
      </c>
    </row>
    <row r="11" spans="1:5" x14ac:dyDescent="0.25">
      <c r="A11" s="22"/>
      <c r="B11" s="22"/>
      <c r="C11" s="20" t="s">
        <v>58</v>
      </c>
      <c r="D11" s="24" t="s">
        <v>59</v>
      </c>
    </row>
    <row r="12" spans="1:5" x14ac:dyDescent="0.25">
      <c r="A12" s="22"/>
      <c r="B12" s="22"/>
      <c r="C12" s="20" t="s">
        <v>60</v>
      </c>
      <c r="D12" s="24" t="s">
        <v>61</v>
      </c>
    </row>
    <row r="13" spans="1:5" x14ac:dyDescent="0.25">
      <c r="A13" s="22"/>
      <c r="B13" s="22"/>
      <c r="C13" s="20" t="s">
        <v>62</v>
      </c>
      <c r="D13" s="24" t="s">
        <v>63</v>
      </c>
    </row>
    <row r="14" spans="1:5" x14ac:dyDescent="0.25">
      <c r="A14" s="22"/>
      <c r="B14" s="22"/>
      <c r="C14" s="20" t="s">
        <v>64</v>
      </c>
      <c r="D14" s="23" t="s">
        <v>65</v>
      </c>
    </row>
    <row r="15" spans="1:5" x14ac:dyDescent="0.25">
      <c r="A15" s="22"/>
      <c r="B15" s="22"/>
      <c r="C15" s="20" t="s">
        <v>66</v>
      </c>
      <c r="D15" s="23" t="s">
        <v>67</v>
      </c>
    </row>
    <row r="16" spans="1:5" x14ac:dyDescent="0.25">
      <c r="A16" s="22"/>
      <c r="B16" s="19"/>
      <c r="C16" s="20" t="s">
        <v>68</v>
      </c>
      <c r="D16" s="23" t="s">
        <v>69</v>
      </c>
    </row>
    <row r="17" spans="1:4" x14ac:dyDescent="0.25">
      <c r="A17" s="22"/>
      <c r="B17" s="22"/>
      <c r="C17" s="20" t="s">
        <v>70</v>
      </c>
      <c r="D17" s="1" t="s">
        <v>71</v>
      </c>
    </row>
    <row r="18" spans="1:4" x14ac:dyDescent="0.25">
      <c r="A18" s="22"/>
      <c r="B18" s="22"/>
      <c r="C18" s="20"/>
      <c r="D18" s="1"/>
    </row>
    <row r="19" spans="1:4" ht="38.25" x14ac:dyDescent="0.25">
      <c r="A19" s="22">
        <v>1.4</v>
      </c>
      <c r="B19" s="19">
        <v>43735</v>
      </c>
      <c r="C19" s="28" t="s">
        <v>72</v>
      </c>
      <c r="D19" s="1" t="s">
        <v>73</v>
      </c>
    </row>
    <row r="20" spans="1:4" ht="38.25" x14ac:dyDescent="0.25">
      <c r="A20" s="22"/>
      <c r="B20" s="22"/>
      <c r="C20" s="28" t="s">
        <v>68</v>
      </c>
      <c r="D20" s="23" t="s">
        <v>74</v>
      </c>
    </row>
    <row r="21" spans="1:4" ht="25.5" x14ac:dyDescent="0.25">
      <c r="A21" s="22"/>
      <c r="B21" s="22"/>
      <c r="C21" s="28" t="s">
        <v>68</v>
      </c>
      <c r="D21" s="1" t="s">
        <v>75</v>
      </c>
    </row>
    <row r="22" spans="1:4" ht="25.5" x14ac:dyDescent="0.25">
      <c r="A22" s="22"/>
      <c r="B22" s="22"/>
      <c r="C22" s="28" t="s">
        <v>68</v>
      </c>
      <c r="D22" s="1" t="s">
        <v>76</v>
      </c>
    </row>
    <row r="23" spans="1:4" ht="25.5" x14ac:dyDescent="0.25">
      <c r="A23" s="22"/>
      <c r="B23" s="19"/>
      <c r="C23" s="28" t="s">
        <v>68</v>
      </c>
      <c r="D23" s="1" t="s">
        <v>77</v>
      </c>
    </row>
    <row r="24" spans="1:4" ht="25.5" x14ac:dyDescent="0.25">
      <c r="A24" s="22"/>
      <c r="B24" s="19"/>
      <c r="C24" s="28" t="s">
        <v>68</v>
      </c>
      <c r="D24" s="1" t="s">
        <v>78</v>
      </c>
    </row>
    <row r="25" spans="1:4" x14ac:dyDescent="0.25">
      <c r="A25" s="22"/>
      <c r="B25" s="22"/>
      <c r="C25" s="28" t="s">
        <v>70</v>
      </c>
      <c r="D25" s="1" t="s">
        <v>79</v>
      </c>
    </row>
    <row r="26" spans="1:4" x14ac:dyDescent="0.25">
      <c r="A26" s="22"/>
      <c r="B26" s="22"/>
      <c r="C26" s="20" t="s">
        <v>66</v>
      </c>
      <c r="D26" s="1" t="s">
        <v>79</v>
      </c>
    </row>
    <row r="27" spans="1:4" x14ac:dyDescent="0.25">
      <c r="A27" s="22"/>
      <c r="B27" s="22"/>
      <c r="C27" s="20" t="s">
        <v>64</v>
      </c>
      <c r="D27" s="1" t="s">
        <v>79</v>
      </c>
    </row>
    <row r="28" spans="1:4" x14ac:dyDescent="0.25">
      <c r="A28" s="22"/>
      <c r="B28" s="22"/>
      <c r="C28" s="20" t="s">
        <v>60</v>
      </c>
      <c r="D28" s="23" t="s">
        <v>80</v>
      </c>
    </row>
    <row r="29" spans="1:4" x14ac:dyDescent="0.25">
      <c r="A29" s="22"/>
      <c r="B29" s="22"/>
      <c r="C29" s="20"/>
    </row>
    <row r="30" spans="1:4" x14ac:dyDescent="0.25">
      <c r="A30" s="18">
        <v>2</v>
      </c>
      <c r="B30" s="19">
        <v>43957</v>
      </c>
      <c r="C30" s="53" t="s">
        <v>58</v>
      </c>
      <c r="D30" s="20" t="s">
        <v>81</v>
      </c>
    </row>
    <row r="31" spans="1:4" x14ac:dyDescent="0.25">
      <c r="A31" s="22"/>
      <c r="B31" s="22"/>
      <c r="C31" s="20"/>
      <c r="D31" s="25"/>
    </row>
    <row r="32" spans="1:4" ht="25.5" x14ac:dyDescent="0.25">
      <c r="A32" s="18">
        <v>2.1</v>
      </c>
      <c r="B32" s="19">
        <v>44351</v>
      </c>
      <c r="C32" s="54" t="s">
        <v>82</v>
      </c>
      <c r="D32" s="49" t="s">
        <v>83</v>
      </c>
    </row>
    <row r="33" spans="1:5" ht="25.5" x14ac:dyDescent="0.25">
      <c r="A33" s="22"/>
      <c r="B33" s="22"/>
      <c r="C33" s="54" t="s">
        <v>84</v>
      </c>
      <c r="D33" s="49" t="s">
        <v>85</v>
      </c>
    </row>
    <row r="34" spans="1:5" ht="76.5" x14ac:dyDescent="0.25">
      <c r="A34" s="22"/>
      <c r="B34" s="22"/>
      <c r="C34" s="55" t="s">
        <v>86</v>
      </c>
      <c r="D34" s="49" t="s">
        <v>87</v>
      </c>
    </row>
    <row r="35" spans="1:5" x14ac:dyDescent="0.25">
      <c r="A35" s="22"/>
      <c r="B35" s="22"/>
      <c r="C35" s="56"/>
      <c r="D35" s="50" t="s">
        <v>88</v>
      </c>
    </row>
    <row r="36" spans="1:5" x14ac:dyDescent="0.25">
      <c r="A36" s="22"/>
      <c r="B36" s="22"/>
      <c r="C36" s="20" t="s">
        <v>68</v>
      </c>
      <c r="D36" s="25" t="s">
        <v>89</v>
      </c>
    </row>
    <row r="37" spans="1:5" x14ac:dyDescent="0.25">
      <c r="A37" s="22"/>
      <c r="B37" s="22"/>
      <c r="C37" s="20" t="s">
        <v>60</v>
      </c>
      <c r="D37" s="23" t="s">
        <v>90</v>
      </c>
      <c r="E37" s="45"/>
    </row>
    <row r="38" spans="1:5" x14ac:dyDescent="0.25">
      <c r="A38" s="22"/>
      <c r="B38" s="22"/>
      <c r="C38" s="20"/>
    </row>
    <row r="39" spans="1:5" x14ac:dyDescent="0.25">
      <c r="A39" s="22"/>
      <c r="B39" s="20"/>
      <c r="C39" s="20"/>
    </row>
    <row r="40" spans="1:5" x14ac:dyDescent="0.25">
      <c r="A40" s="18">
        <v>2.2000000000000002</v>
      </c>
      <c r="B40" s="19">
        <v>44715</v>
      </c>
      <c r="C40" s="20" t="s">
        <v>68</v>
      </c>
      <c r="D40" s="23" t="s">
        <v>91</v>
      </c>
    </row>
    <row r="41" spans="1:5" x14ac:dyDescent="0.25">
      <c r="A41" s="22"/>
      <c r="B41" s="19"/>
      <c r="C41" s="20" t="s">
        <v>92</v>
      </c>
      <c r="D41" s="1" t="s">
        <v>93</v>
      </c>
    </row>
    <row r="42" spans="1:5" x14ac:dyDescent="0.25">
      <c r="A42" s="22"/>
      <c r="B42" s="19"/>
      <c r="C42" s="20" t="s">
        <v>60</v>
      </c>
      <c r="D42" s="1" t="s">
        <v>94</v>
      </c>
    </row>
    <row r="43" spans="1:5" x14ac:dyDescent="0.25">
      <c r="A43" s="22"/>
      <c r="B43" s="19"/>
      <c r="C43" s="20" t="s">
        <v>95</v>
      </c>
      <c r="D43" s="23" t="s">
        <v>96</v>
      </c>
    </row>
    <row r="44" spans="1:5" x14ac:dyDescent="0.25">
      <c r="A44" s="22"/>
      <c r="B44" s="20"/>
      <c r="C44" s="20" t="s">
        <v>95</v>
      </c>
      <c r="D44" s="23" t="s">
        <v>97</v>
      </c>
    </row>
    <row r="45" spans="1:5" x14ac:dyDescent="0.25">
      <c r="A45" s="22"/>
      <c r="B45" s="19"/>
      <c r="C45" s="20" t="s">
        <v>95</v>
      </c>
      <c r="D45" s="23" t="s">
        <v>98</v>
      </c>
    </row>
    <row r="46" spans="1:5" x14ac:dyDescent="0.25">
      <c r="A46" s="22"/>
      <c r="B46" s="19"/>
      <c r="C46" s="20"/>
    </row>
    <row r="47" spans="1:5" x14ac:dyDescent="0.25">
      <c r="A47" s="18">
        <v>1</v>
      </c>
      <c r="B47" s="19">
        <v>45246</v>
      </c>
      <c r="C47" s="20" t="s">
        <v>58</v>
      </c>
      <c r="D47" s="23" t="s">
        <v>99</v>
      </c>
    </row>
    <row r="48" spans="1:5" x14ac:dyDescent="0.25">
      <c r="A48" s="18"/>
      <c r="B48" s="19"/>
      <c r="C48" s="20" t="s">
        <v>60</v>
      </c>
      <c r="D48" s="23" t="s">
        <v>99</v>
      </c>
    </row>
    <row r="49" spans="1:4" x14ac:dyDescent="0.25">
      <c r="A49" s="18"/>
      <c r="B49" s="19"/>
      <c r="C49" s="57"/>
    </row>
    <row r="50" spans="1:4" x14ac:dyDescent="0.25">
      <c r="A50" s="18">
        <v>1.1000000000000001</v>
      </c>
      <c r="B50" s="19">
        <v>45611</v>
      </c>
      <c r="C50" s="20" t="s">
        <v>60</v>
      </c>
      <c r="D50" s="49" t="s">
        <v>398</v>
      </c>
    </row>
    <row r="51" spans="1:4" x14ac:dyDescent="0.25">
      <c r="A51" s="18"/>
      <c r="B51" s="19"/>
      <c r="C51" s="57" t="s">
        <v>64</v>
      </c>
      <c r="D51" s="49" t="s">
        <v>100</v>
      </c>
    </row>
    <row r="52" spans="1:4" x14ac:dyDescent="0.25">
      <c r="A52" s="18"/>
      <c r="B52" s="19"/>
      <c r="C52" s="20"/>
      <c r="D52" s="49" t="s">
        <v>101</v>
      </c>
    </row>
    <row r="53" spans="1:4" ht="25.5" x14ac:dyDescent="0.25">
      <c r="A53" s="18"/>
      <c r="B53" s="19"/>
      <c r="C53" s="20"/>
      <c r="D53" s="49" t="s">
        <v>399</v>
      </c>
    </row>
    <row r="54" spans="1:4" x14ac:dyDescent="0.25">
      <c r="A54" s="22"/>
      <c r="B54" s="19"/>
      <c r="C54" s="20" t="s">
        <v>66</v>
      </c>
      <c r="D54" s="49" t="s">
        <v>100</v>
      </c>
    </row>
    <row r="55" spans="1:4" ht="38.25" x14ac:dyDescent="0.25">
      <c r="A55" s="22"/>
      <c r="B55" s="19"/>
      <c r="C55" s="20"/>
      <c r="D55" s="49" t="s">
        <v>400</v>
      </c>
    </row>
    <row r="56" spans="1:4" ht="19.5" customHeight="1" x14ac:dyDescent="0.25">
      <c r="A56" s="22"/>
      <c r="B56" s="19"/>
      <c r="C56" s="28" t="s">
        <v>68</v>
      </c>
      <c r="D56" s="49" t="s">
        <v>404</v>
      </c>
    </row>
    <row r="57" spans="1:4" ht="25.5" x14ac:dyDescent="0.25">
      <c r="A57" s="22"/>
      <c r="B57" s="19"/>
      <c r="C57" s="28"/>
      <c r="D57" s="49" t="s">
        <v>401</v>
      </c>
    </row>
    <row r="58" spans="1:4" x14ac:dyDescent="0.25">
      <c r="A58" s="22"/>
      <c r="B58" s="20"/>
      <c r="C58" s="53"/>
      <c r="D58" s="49" t="s">
        <v>100</v>
      </c>
    </row>
    <row r="59" spans="1:4" x14ac:dyDescent="0.25">
      <c r="A59" s="22"/>
      <c r="B59" s="20"/>
      <c r="C59" s="53" t="s">
        <v>102</v>
      </c>
      <c r="D59" s="49" t="s">
        <v>103</v>
      </c>
    </row>
    <row r="60" spans="1:4" x14ac:dyDescent="0.25">
      <c r="A60" s="22"/>
      <c r="B60" s="20"/>
      <c r="C60" s="53"/>
      <c r="D60" s="49" t="s">
        <v>402</v>
      </c>
    </row>
    <row r="61" spans="1:4" x14ac:dyDescent="0.25">
      <c r="A61" s="22"/>
      <c r="B61" s="20"/>
      <c r="C61" s="20" t="s">
        <v>92</v>
      </c>
      <c r="D61" s="49" t="s">
        <v>403</v>
      </c>
    </row>
    <row r="62" spans="1:4" x14ac:dyDescent="0.25">
      <c r="A62" s="18"/>
      <c r="B62" s="19"/>
      <c r="C62" s="57"/>
    </row>
    <row r="63" spans="1:4" x14ac:dyDescent="0.25">
      <c r="C63" s="57"/>
      <c r="D63" s="21"/>
    </row>
    <row r="64" spans="1:4" x14ac:dyDescent="0.25">
      <c r="C64" s="57"/>
      <c r="D64" s="21"/>
    </row>
    <row r="65" spans="1:4" x14ac:dyDescent="0.25">
      <c r="A65" s="22"/>
      <c r="B65" s="20"/>
      <c r="C65" s="20"/>
      <c r="D65" s="21"/>
    </row>
    <row r="66" spans="1:4" x14ac:dyDescent="0.25">
      <c r="A66" s="22"/>
      <c r="B66" s="19"/>
      <c r="C66" s="20"/>
    </row>
    <row r="67" spans="1:4" x14ac:dyDescent="0.25">
      <c r="A67" s="22"/>
      <c r="B67" s="19"/>
      <c r="C67" s="20"/>
    </row>
    <row r="68" spans="1:4" x14ac:dyDescent="0.25">
      <c r="C68" s="58"/>
    </row>
  </sheetData>
  <conditionalFormatting sqref="D28">
    <cfRule type="duplicateValues" dxfId="82" priority="4"/>
  </conditionalFormatting>
  <conditionalFormatting sqref="D38">
    <cfRule type="duplicateValues" dxfId="81" priority="3"/>
  </conditionalFormatting>
  <conditionalFormatting sqref="D39:D40 D29 D31 D35:D37">
    <cfRule type="duplicateValues" dxfId="80" priority="5"/>
  </conditionalFormatting>
  <conditionalFormatting sqref="D46">
    <cfRule type="duplicateValues" dxfId="79" priority="1"/>
  </conditionalFormatting>
  <conditionalFormatting sqref="D62">
    <cfRule type="duplicateValues" dxfId="78" priority="6"/>
  </conditionalFormatting>
  <conditionalFormatting sqref="D70:D116 D43:D44 D66:D68">
    <cfRule type="duplicateValues" dxfId="77" priority="7"/>
  </conditionalFormatting>
  <pageMargins left="0.7" right="0.7" top="1" bottom="0.75" header="0.3" footer="0.3"/>
  <pageSetup paperSize="5" scale="87" fitToHeight="0" orientation="landscape" r:id="rId1"/>
  <headerFooter scaleWithDoc="0">
    <oddHeader>&amp;LGSDM CFM v1.1&amp;C&amp;A&amp;RNovember 15, 2024</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275AE-6EB3-4C25-9BF2-63461A24761F}">
  <sheetPr>
    <pageSetUpPr fitToPage="1"/>
  </sheetPr>
  <dimension ref="A1:I12"/>
  <sheetViews>
    <sheetView zoomScaleNormal="100" workbookViewId="0"/>
  </sheetViews>
  <sheetFormatPr defaultColWidth="8.85546875" defaultRowHeight="15.75" x14ac:dyDescent="0.25"/>
  <cols>
    <col min="1" max="2" width="13" style="32" customWidth="1"/>
    <col min="3" max="3" width="36.28515625" style="32" customWidth="1"/>
    <col min="4" max="4" width="28.5703125" style="32" customWidth="1"/>
    <col min="5" max="5" width="39.7109375" style="32" customWidth="1"/>
    <col min="6" max="7" width="10.7109375" style="32" customWidth="1"/>
    <col min="8" max="8" width="17.42578125" style="32" customWidth="1"/>
    <col min="9" max="9" width="34.140625" style="32" customWidth="1"/>
    <col min="10" max="16384" width="8.85546875" style="32"/>
  </cols>
  <sheetData>
    <row r="1" spans="1:9" ht="18" x14ac:dyDescent="0.25">
      <c r="A1" s="31" t="s">
        <v>104</v>
      </c>
    </row>
    <row r="2" spans="1:9" x14ac:dyDescent="0.25">
      <c r="A2" s="30" t="s">
        <v>105</v>
      </c>
    </row>
    <row r="3" spans="1:9" ht="25.5" x14ac:dyDescent="0.25">
      <c r="A3" s="29" t="s">
        <v>106</v>
      </c>
      <c r="B3" s="29" t="s">
        <v>107</v>
      </c>
      <c r="C3" s="29" t="s">
        <v>108</v>
      </c>
      <c r="D3" s="29" t="s">
        <v>109</v>
      </c>
      <c r="E3" s="29" t="s">
        <v>110</v>
      </c>
      <c r="F3" s="29" t="s">
        <v>111</v>
      </c>
      <c r="G3" s="29" t="s">
        <v>112</v>
      </c>
      <c r="H3" s="29" t="s">
        <v>113</v>
      </c>
      <c r="I3" s="29" t="s">
        <v>114</v>
      </c>
    </row>
    <row r="4" spans="1:9" ht="76.5" x14ac:dyDescent="0.25">
      <c r="A4" s="61" t="s">
        <v>115</v>
      </c>
      <c r="B4" s="61">
        <v>352</v>
      </c>
      <c r="C4" s="61" t="s">
        <v>116</v>
      </c>
      <c r="D4" s="61" t="s">
        <v>117</v>
      </c>
      <c r="E4" s="61" t="s">
        <v>118</v>
      </c>
      <c r="F4" s="61" t="s">
        <v>119</v>
      </c>
      <c r="G4" s="61">
        <v>4</v>
      </c>
      <c r="H4" s="61" t="s">
        <v>120</v>
      </c>
      <c r="I4" s="61" t="s">
        <v>121</v>
      </c>
    </row>
    <row r="5" spans="1:9" ht="38.25" x14ac:dyDescent="0.25">
      <c r="A5" s="61" t="s">
        <v>122</v>
      </c>
      <c r="B5" s="61">
        <v>360</v>
      </c>
      <c r="C5" s="61" t="s">
        <v>123</v>
      </c>
      <c r="D5" s="61" t="s">
        <v>117</v>
      </c>
      <c r="E5" s="61" t="s">
        <v>124</v>
      </c>
      <c r="F5" s="61" t="s">
        <v>119</v>
      </c>
      <c r="G5" s="61">
        <v>2</v>
      </c>
      <c r="H5" s="61" t="s">
        <v>120</v>
      </c>
      <c r="I5" s="61" t="s">
        <v>121</v>
      </c>
    </row>
    <row r="6" spans="1:9" ht="38.25" x14ac:dyDescent="0.25">
      <c r="A6" s="61" t="s">
        <v>125</v>
      </c>
      <c r="B6" s="61">
        <v>354</v>
      </c>
      <c r="C6" s="61" t="s">
        <v>126</v>
      </c>
      <c r="D6" s="61" t="s">
        <v>127</v>
      </c>
      <c r="E6" s="61" t="s">
        <v>128</v>
      </c>
      <c r="F6" s="61" t="s">
        <v>119</v>
      </c>
      <c r="G6" s="61">
        <v>1</v>
      </c>
      <c r="H6" s="61" t="s">
        <v>120</v>
      </c>
      <c r="I6" s="61" t="s">
        <v>121</v>
      </c>
    </row>
    <row r="7" spans="1:9" ht="38.25" x14ac:dyDescent="0.25">
      <c r="A7" s="61" t="s">
        <v>129</v>
      </c>
      <c r="B7" s="61">
        <v>355</v>
      </c>
      <c r="C7" s="61" t="s">
        <v>130</v>
      </c>
      <c r="D7" s="61" t="s">
        <v>127</v>
      </c>
      <c r="E7" s="61" t="s">
        <v>131</v>
      </c>
      <c r="F7" s="61" t="s">
        <v>119</v>
      </c>
      <c r="G7" s="61">
        <v>20</v>
      </c>
      <c r="H7" s="61" t="s">
        <v>120</v>
      </c>
      <c r="I7" s="61" t="s">
        <v>121</v>
      </c>
    </row>
    <row r="8" spans="1:9" ht="38.25" x14ac:dyDescent="0.25">
      <c r="A8" s="61" t="s">
        <v>132</v>
      </c>
      <c r="B8" s="61">
        <v>356</v>
      </c>
      <c r="C8" s="61" t="s">
        <v>133</v>
      </c>
      <c r="D8" s="61" t="s">
        <v>134</v>
      </c>
      <c r="E8" s="61" t="s">
        <v>135</v>
      </c>
      <c r="F8" s="61" t="s">
        <v>119</v>
      </c>
      <c r="G8" s="61">
        <v>18000</v>
      </c>
      <c r="H8" s="61" t="s">
        <v>120</v>
      </c>
      <c r="I8" s="61" t="s">
        <v>121</v>
      </c>
    </row>
    <row r="9" spans="1:9" ht="38.25" x14ac:dyDescent="0.25">
      <c r="A9" s="61" t="s">
        <v>136</v>
      </c>
      <c r="B9" s="61">
        <v>357</v>
      </c>
      <c r="C9" s="61" t="s">
        <v>137</v>
      </c>
      <c r="D9" s="61" t="s">
        <v>138</v>
      </c>
      <c r="E9" s="61" t="s">
        <v>139</v>
      </c>
      <c r="F9" s="61" t="s">
        <v>119</v>
      </c>
      <c r="G9" s="61">
        <v>100</v>
      </c>
      <c r="H9" s="61" t="s">
        <v>120</v>
      </c>
      <c r="I9" s="61" t="s">
        <v>121</v>
      </c>
    </row>
    <row r="10" spans="1:9" ht="38.25" x14ac:dyDescent="0.25">
      <c r="A10" s="61" t="s">
        <v>140</v>
      </c>
      <c r="B10" s="61">
        <v>358</v>
      </c>
      <c r="C10" s="61" t="s">
        <v>141</v>
      </c>
      <c r="D10" s="61" t="s">
        <v>138</v>
      </c>
      <c r="E10" s="61" t="s">
        <v>142</v>
      </c>
      <c r="F10" s="61" t="s">
        <v>119</v>
      </c>
      <c r="G10" s="61">
        <v>3</v>
      </c>
      <c r="H10" s="61" t="s">
        <v>120</v>
      </c>
      <c r="I10" s="61" t="s">
        <v>121</v>
      </c>
    </row>
    <row r="11" spans="1:9" ht="38.25" x14ac:dyDescent="0.25">
      <c r="A11" s="61" t="s">
        <v>143</v>
      </c>
      <c r="B11" s="61">
        <v>359</v>
      </c>
      <c r="C11" s="61" t="s">
        <v>144</v>
      </c>
      <c r="D11" s="61" t="s">
        <v>138</v>
      </c>
      <c r="E11" s="61" t="s">
        <v>145</v>
      </c>
      <c r="F11" s="61" t="s">
        <v>119</v>
      </c>
      <c r="G11" s="61">
        <v>4</v>
      </c>
      <c r="H11" s="61" t="s">
        <v>120</v>
      </c>
      <c r="I11" s="61" t="s">
        <v>121</v>
      </c>
    </row>
    <row r="12" spans="1:9" x14ac:dyDescent="0.25">
      <c r="A12" s="62"/>
      <c r="B12" s="62"/>
      <c r="C12" s="62"/>
      <c r="D12" s="62"/>
      <c r="E12" s="62"/>
      <c r="F12" s="62"/>
      <c r="G12" s="62"/>
      <c r="H12" s="62"/>
      <c r="I12" s="62"/>
    </row>
  </sheetData>
  <pageMargins left="0.7" right="0.7" top="0.75" bottom="0.75" header="0.3" footer="0.3"/>
  <pageSetup paperSize="5" scale="79" fitToHeight="0" orientation="landscape" horizontalDpi="1200" verticalDpi="1200" r:id="rId1"/>
  <headerFooter scaleWithDoc="0">
    <oddHeader>&amp;LGSDM CFM v1.1 Draft&amp;CSubmission Metadata&amp;R2024-11-15</oddHeader>
    <oddFooter>&amp;CPage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D2048-D77D-4442-8EBD-55F59B2D0CF1}">
  <sheetPr>
    <pageSetUpPr fitToPage="1"/>
  </sheetPr>
  <dimension ref="A1:I13"/>
  <sheetViews>
    <sheetView zoomScaleNormal="100" workbookViewId="0"/>
  </sheetViews>
  <sheetFormatPr defaultColWidth="8.85546875" defaultRowHeight="15.75" x14ac:dyDescent="0.25"/>
  <cols>
    <col min="1" max="2" width="13" style="32" customWidth="1"/>
    <col min="3" max="3" width="36.28515625" style="32" customWidth="1"/>
    <col min="4" max="4" width="28.5703125" style="32" customWidth="1"/>
    <col min="5" max="5" width="39.7109375" style="32" customWidth="1"/>
    <col min="6" max="7" width="10.7109375" style="32" customWidth="1"/>
    <col min="8" max="8" width="17.42578125" style="32" customWidth="1"/>
    <col min="9" max="9" width="34.140625" style="32" customWidth="1"/>
    <col min="10" max="16384" width="8.85546875" style="32"/>
  </cols>
  <sheetData>
    <row r="1" spans="1:9" ht="18" x14ac:dyDescent="0.25">
      <c r="A1" s="31" t="s">
        <v>146</v>
      </c>
    </row>
    <row r="2" spans="1:9" x14ac:dyDescent="0.25">
      <c r="A2" s="30" t="s">
        <v>105</v>
      </c>
    </row>
    <row r="3" spans="1:9" ht="25.5" x14ac:dyDescent="0.25">
      <c r="A3" s="29" t="s">
        <v>106</v>
      </c>
      <c r="B3" s="29" t="s">
        <v>107</v>
      </c>
      <c r="C3" s="29" t="s">
        <v>108</v>
      </c>
      <c r="D3" s="29" t="s">
        <v>109</v>
      </c>
      <c r="E3" s="29" t="s">
        <v>110</v>
      </c>
      <c r="F3" s="29" t="s">
        <v>111</v>
      </c>
      <c r="G3" s="29" t="s">
        <v>112</v>
      </c>
      <c r="H3" s="29" t="s">
        <v>113</v>
      </c>
      <c r="I3" s="29" t="s">
        <v>114</v>
      </c>
    </row>
    <row r="4" spans="1:9" s="62" customFormat="1" ht="51" x14ac:dyDescent="0.25">
      <c r="A4" s="61" t="s">
        <v>147</v>
      </c>
      <c r="B4" s="61">
        <v>339</v>
      </c>
      <c r="C4" s="61" t="s">
        <v>148</v>
      </c>
      <c r="D4" s="61" t="s">
        <v>149</v>
      </c>
      <c r="E4" s="61" t="s">
        <v>150</v>
      </c>
      <c r="F4" s="61" t="s">
        <v>119</v>
      </c>
      <c r="G4" s="61">
        <v>2</v>
      </c>
      <c r="H4" s="61" t="s">
        <v>120</v>
      </c>
      <c r="I4" s="61" t="s">
        <v>121</v>
      </c>
    </row>
    <row r="5" spans="1:9" s="62" customFormat="1" ht="51" x14ac:dyDescent="0.25">
      <c r="A5" s="61" t="s">
        <v>125</v>
      </c>
      <c r="B5" s="61">
        <v>340</v>
      </c>
      <c r="C5" s="61" t="s">
        <v>151</v>
      </c>
      <c r="D5" s="61" t="s">
        <v>152</v>
      </c>
      <c r="E5" s="61" t="s">
        <v>153</v>
      </c>
      <c r="F5" s="61" t="s">
        <v>119</v>
      </c>
      <c r="G5" s="61">
        <v>200</v>
      </c>
      <c r="H5" s="61" t="s">
        <v>154</v>
      </c>
      <c r="I5" s="61" t="s">
        <v>155</v>
      </c>
    </row>
    <row r="6" spans="1:9" s="62" customFormat="1" ht="63.75" x14ac:dyDescent="0.25">
      <c r="A6" s="61" t="s">
        <v>129</v>
      </c>
      <c r="B6" s="61">
        <v>342</v>
      </c>
      <c r="C6" s="61" t="s">
        <v>156</v>
      </c>
      <c r="D6" s="61" t="s">
        <v>152</v>
      </c>
      <c r="E6" s="61" t="s">
        <v>157</v>
      </c>
      <c r="F6" s="61" t="s">
        <v>119</v>
      </c>
      <c r="G6" s="61">
        <v>3</v>
      </c>
      <c r="H6" s="61" t="s">
        <v>154</v>
      </c>
      <c r="I6" s="61" t="s">
        <v>155</v>
      </c>
    </row>
    <row r="7" spans="1:9" s="62" customFormat="1" ht="51" x14ac:dyDescent="0.25">
      <c r="A7" s="61" t="s">
        <v>158</v>
      </c>
      <c r="B7" s="61">
        <v>341</v>
      </c>
      <c r="C7" s="61" t="s">
        <v>159</v>
      </c>
      <c r="D7" s="61" t="s">
        <v>152</v>
      </c>
      <c r="E7" s="61" t="s">
        <v>160</v>
      </c>
      <c r="F7" s="61" t="s">
        <v>119</v>
      </c>
      <c r="G7" s="61">
        <v>200</v>
      </c>
      <c r="H7" s="61" t="s">
        <v>154</v>
      </c>
      <c r="I7" s="61" t="s">
        <v>155</v>
      </c>
    </row>
    <row r="8" spans="1:9" s="62" customFormat="1" ht="63.75" x14ac:dyDescent="0.25">
      <c r="A8" s="61" t="s">
        <v>161</v>
      </c>
      <c r="B8" s="61">
        <v>343</v>
      </c>
      <c r="C8" s="61" t="s">
        <v>162</v>
      </c>
      <c r="D8" s="61" t="s">
        <v>152</v>
      </c>
      <c r="E8" s="61" t="s">
        <v>163</v>
      </c>
      <c r="F8" s="61" t="s">
        <v>119</v>
      </c>
      <c r="G8" s="61">
        <v>3</v>
      </c>
      <c r="H8" s="61" t="s">
        <v>154</v>
      </c>
      <c r="I8" s="61" t="s">
        <v>155</v>
      </c>
    </row>
    <row r="9" spans="1:9" s="62" customFormat="1" ht="216.75" x14ac:dyDescent="0.25">
      <c r="A9" s="61" t="s">
        <v>164</v>
      </c>
      <c r="B9" s="61">
        <v>344</v>
      </c>
      <c r="C9" s="61" t="s">
        <v>165</v>
      </c>
      <c r="D9" s="61" t="s">
        <v>166</v>
      </c>
      <c r="E9" s="61" t="s">
        <v>167</v>
      </c>
      <c r="F9" s="61" t="s">
        <v>168</v>
      </c>
      <c r="G9" s="61">
        <v>20</v>
      </c>
      <c r="H9" s="61" t="s">
        <v>154</v>
      </c>
      <c r="I9" s="61" t="s">
        <v>155</v>
      </c>
    </row>
    <row r="10" spans="1:9" s="62" customFormat="1" ht="216.75" x14ac:dyDescent="0.25">
      <c r="A10" s="61" t="s">
        <v>169</v>
      </c>
      <c r="B10" s="61">
        <v>345</v>
      </c>
      <c r="C10" s="61" t="s">
        <v>170</v>
      </c>
      <c r="D10" s="61" t="s">
        <v>166</v>
      </c>
      <c r="E10" s="61" t="s">
        <v>171</v>
      </c>
      <c r="F10" s="61" t="s">
        <v>168</v>
      </c>
      <c r="G10" s="61">
        <v>20</v>
      </c>
      <c r="H10" s="61" t="s">
        <v>154</v>
      </c>
      <c r="I10" s="61" t="s">
        <v>155</v>
      </c>
    </row>
    <row r="11" spans="1:9" s="62" customFormat="1" ht="216.75" x14ac:dyDescent="0.25">
      <c r="A11" s="61" t="s">
        <v>172</v>
      </c>
      <c r="B11" s="61">
        <v>346</v>
      </c>
      <c r="C11" s="61" t="s">
        <v>173</v>
      </c>
      <c r="D11" s="61" t="s">
        <v>166</v>
      </c>
      <c r="E11" s="61" t="s">
        <v>174</v>
      </c>
      <c r="F11" s="61" t="s">
        <v>168</v>
      </c>
      <c r="G11" s="61">
        <v>20</v>
      </c>
      <c r="H11" s="61" t="s">
        <v>154</v>
      </c>
      <c r="I11" s="61" t="s">
        <v>155</v>
      </c>
    </row>
    <row r="12" spans="1:9" s="62" customFormat="1" ht="216.75" x14ac:dyDescent="0.25">
      <c r="A12" s="61" t="s">
        <v>175</v>
      </c>
      <c r="B12" s="61">
        <v>347</v>
      </c>
      <c r="C12" s="61" t="s">
        <v>176</v>
      </c>
      <c r="D12" s="61" t="s">
        <v>166</v>
      </c>
      <c r="E12" s="61" t="s">
        <v>177</v>
      </c>
      <c r="F12" s="61" t="s">
        <v>168</v>
      </c>
      <c r="G12" s="61">
        <v>20</v>
      </c>
      <c r="H12" s="61" t="s">
        <v>154</v>
      </c>
      <c r="I12" s="61" t="s">
        <v>155</v>
      </c>
    </row>
    <row r="13" spans="1:9" s="62" customFormat="1" x14ac:dyDescent="0.25"/>
  </sheetData>
  <pageMargins left="0.7" right="0.7" top="0.75" bottom="0.75" header="0.3" footer="0.3"/>
  <pageSetup paperSize="5" scale="79" fitToHeight="0" orientation="landscape" horizontalDpi="1200" verticalDpi="1200" r:id="rId1"/>
  <headerFooter scaleWithDoc="0">
    <oddHeader>&amp;LGSDM CFM v1.1 Draft&amp;COutlays By Budget Function&amp;R2024-11-15</oddHeader>
    <oddFooter>&amp;CPage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D2A2C-E1A5-48FA-B60C-8A0FCF77242D}">
  <sheetPr>
    <pageSetUpPr fitToPage="1"/>
  </sheetPr>
  <dimension ref="A1:I24"/>
  <sheetViews>
    <sheetView zoomScaleNormal="100" workbookViewId="0"/>
  </sheetViews>
  <sheetFormatPr defaultColWidth="8.85546875" defaultRowHeight="15.75" x14ac:dyDescent="0.25"/>
  <cols>
    <col min="1" max="2" width="13" style="32" customWidth="1"/>
    <col min="3" max="3" width="36.28515625" style="32" customWidth="1"/>
    <col min="4" max="4" width="28.5703125" style="32" customWidth="1"/>
    <col min="5" max="5" width="39.7109375" style="32" customWidth="1"/>
    <col min="6" max="7" width="10.7109375" style="32" customWidth="1"/>
    <col min="8" max="8" width="11.85546875" style="32" customWidth="1"/>
    <col min="9" max="9" width="39.7109375" style="32" customWidth="1"/>
    <col min="10" max="16384" width="8.85546875" style="32"/>
  </cols>
  <sheetData>
    <row r="1" spans="1:9" ht="18" x14ac:dyDescent="0.25">
      <c r="A1" s="31" t="s">
        <v>178</v>
      </c>
    </row>
    <row r="2" spans="1:9" x14ac:dyDescent="0.25">
      <c r="A2" s="30" t="s">
        <v>105</v>
      </c>
    </row>
    <row r="3" spans="1:9" ht="25.5" x14ac:dyDescent="0.25">
      <c r="A3" s="29" t="s">
        <v>106</v>
      </c>
      <c r="B3" s="29" t="s">
        <v>107</v>
      </c>
      <c r="C3" s="29" t="s">
        <v>108</v>
      </c>
      <c r="D3" s="29" t="s">
        <v>109</v>
      </c>
      <c r="E3" s="29" t="s">
        <v>110</v>
      </c>
      <c r="F3" s="29" t="s">
        <v>111</v>
      </c>
      <c r="G3" s="29" t="s">
        <v>112</v>
      </c>
      <c r="H3" s="29" t="s">
        <v>113</v>
      </c>
      <c r="I3" s="29" t="s">
        <v>114</v>
      </c>
    </row>
    <row r="4" spans="1:9" s="62" customFormat="1" ht="25.5" x14ac:dyDescent="0.25">
      <c r="A4" s="61" t="s">
        <v>115</v>
      </c>
      <c r="B4" s="61">
        <v>351</v>
      </c>
      <c r="C4" s="61" t="s">
        <v>179</v>
      </c>
      <c r="D4" s="61" t="s">
        <v>180</v>
      </c>
      <c r="E4" s="61" t="s">
        <v>181</v>
      </c>
      <c r="F4" s="61" t="s">
        <v>119</v>
      </c>
      <c r="G4" s="61">
        <v>200</v>
      </c>
      <c r="H4" s="61" t="s">
        <v>182</v>
      </c>
      <c r="I4" s="61" t="s">
        <v>183</v>
      </c>
    </row>
    <row r="5" spans="1:9" s="62" customFormat="1" ht="89.25" x14ac:dyDescent="0.25">
      <c r="A5" s="61" t="s">
        <v>125</v>
      </c>
      <c r="B5" s="61">
        <v>368</v>
      </c>
      <c r="C5" s="61" t="s">
        <v>184</v>
      </c>
      <c r="D5" s="61" t="s">
        <v>185</v>
      </c>
      <c r="E5" s="61" t="s">
        <v>186</v>
      </c>
      <c r="F5" s="61" t="s">
        <v>119</v>
      </c>
      <c r="G5" s="61">
        <v>3</v>
      </c>
      <c r="H5" s="61" t="s">
        <v>182</v>
      </c>
      <c r="I5" s="61" t="s">
        <v>183</v>
      </c>
    </row>
    <row r="6" spans="1:9" s="62" customFormat="1" ht="51" x14ac:dyDescent="0.25">
      <c r="A6" s="61" t="s">
        <v>129</v>
      </c>
      <c r="B6" s="61">
        <v>371</v>
      </c>
      <c r="C6" s="61" t="s">
        <v>187</v>
      </c>
      <c r="D6" s="61" t="s">
        <v>185</v>
      </c>
      <c r="E6" s="61" t="s">
        <v>188</v>
      </c>
      <c r="F6" s="61" t="s">
        <v>119</v>
      </c>
      <c r="G6" s="61">
        <v>200</v>
      </c>
      <c r="H6" s="61" t="s">
        <v>182</v>
      </c>
      <c r="I6" s="61" t="s">
        <v>183</v>
      </c>
    </row>
    <row r="7" spans="1:9" s="62" customFormat="1" ht="51" x14ac:dyDescent="0.25">
      <c r="A7" s="61" t="s">
        <v>136</v>
      </c>
      <c r="B7" s="61">
        <v>366</v>
      </c>
      <c r="C7" s="61" t="s">
        <v>189</v>
      </c>
      <c r="D7" s="61" t="s">
        <v>190</v>
      </c>
      <c r="E7" s="61" t="s">
        <v>191</v>
      </c>
      <c r="F7" s="61" t="s">
        <v>119</v>
      </c>
      <c r="G7" s="61">
        <v>4</v>
      </c>
      <c r="H7" s="61" t="s">
        <v>182</v>
      </c>
      <c r="I7" s="61" t="s">
        <v>183</v>
      </c>
    </row>
    <row r="8" spans="1:9" s="62" customFormat="1" ht="25.5" x14ac:dyDescent="0.25">
      <c r="A8" s="61" t="s">
        <v>140</v>
      </c>
      <c r="B8" s="61">
        <v>367</v>
      </c>
      <c r="C8" s="61" t="s">
        <v>192</v>
      </c>
      <c r="D8" s="61" t="s">
        <v>190</v>
      </c>
      <c r="E8" s="61" t="s">
        <v>193</v>
      </c>
      <c r="F8" s="61" t="s">
        <v>119</v>
      </c>
      <c r="G8" s="61">
        <v>200</v>
      </c>
      <c r="H8" s="61" t="s">
        <v>182</v>
      </c>
      <c r="I8" s="61" t="s">
        <v>183</v>
      </c>
    </row>
    <row r="9" spans="1:9" s="62" customFormat="1" ht="38.25" x14ac:dyDescent="0.25">
      <c r="A9" s="61" t="s">
        <v>194</v>
      </c>
      <c r="B9" s="61">
        <v>372</v>
      </c>
      <c r="C9" s="61" t="s">
        <v>195</v>
      </c>
      <c r="D9" s="61" t="s">
        <v>196</v>
      </c>
      <c r="E9" s="61" t="s">
        <v>197</v>
      </c>
      <c r="F9" s="61" t="s">
        <v>119</v>
      </c>
      <c r="G9" s="61">
        <v>1</v>
      </c>
      <c r="H9" s="61" t="s">
        <v>182</v>
      </c>
      <c r="I9" s="61" t="s">
        <v>183</v>
      </c>
    </row>
    <row r="10" spans="1:9" s="62" customFormat="1" ht="38.25" x14ac:dyDescent="0.25">
      <c r="A10" s="61" t="s">
        <v>198</v>
      </c>
      <c r="B10" s="61">
        <v>373</v>
      </c>
      <c r="C10" s="61" t="s">
        <v>199</v>
      </c>
      <c r="D10" s="61" t="s">
        <v>196</v>
      </c>
      <c r="E10" s="61" t="s">
        <v>200</v>
      </c>
      <c r="F10" s="61" t="s">
        <v>119</v>
      </c>
      <c r="G10" s="61">
        <v>20</v>
      </c>
      <c r="H10" s="61" t="s">
        <v>182</v>
      </c>
      <c r="I10" s="61" t="s">
        <v>183</v>
      </c>
    </row>
    <row r="11" spans="1:9" s="62" customFormat="1" ht="51" x14ac:dyDescent="0.25">
      <c r="A11" s="61" t="s">
        <v>201</v>
      </c>
      <c r="B11" s="61">
        <v>340</v>
      </c>
      <c r="C11" s="61" t="s">
        <v>151</v>
      </c>
      <c r="D11" s="61" t="s">
        <v>202</v>
      </c>
      <c r="E11" s="61" t="s">
        <v>153</v>
      </c>
      <c r="F11" s="61" t="s">
        <v>119</v>
      </c>
      <c r="G11" s="61">
        <v>200</v>
      </c>
      <c r="H11" s="61" t="s">
        <v>154</v>
      </c>
      <c r="I11" s="61" t="s">
        <v>155</v>
      </c>
    </row>
    <row r="12" spans="1:9" s="62" customFormat="1" ht="63.75" x14ac:dyDescent="0.25">
      <c r="A12" s="61" t="s">
        <v>203</v>
      </c>
      <c r="B12" s="61">
        <v>342</v>
      </c>
      <c r="C12" s="61" t="s">
        <v>156</v>
      </c>
      <c r="D12" s="61" t="s">
        <v>202</v>
      </c>
      <c r="E12" s="61" t="s">
        <v>157</v>
      </c>
      <c r="F12" s="61" t="s">
        <v>119</v>
      </c>
      <c r="G12" s="61">
        <v>3</v>
      </c>
      <c r="H12" s="61" t="s">
        <v>154</v>
      </c>
      <c r="I12" s="61" t="s">
        <v>155</v>
      </c>
    </row>
    <row r="13" spans="1:9" s="62" customFormat="1" ht="51" x14ac:dyDescent="0.25">
      <c r="A13" s="61" t="s">
        <v>204</v>
      </c>
      <c r="B13" s="61">
        <v>341</v>
      </c>
      <c r="C13" s="61" t="s">
        <v>159</v>
      </c>
      <c r="D13" s="61" t="s">
        <v>202</v>
      </c>
      <c r="E13" s="61" t="s">
        <v>160</v>
      </c>
      <c r="F13" s="61" t="s">
        <v>119</v>
      </c>
      <c r="G13" s="61">
        <v>200</v>
      </c>
      <c r="H13" s="61" t="s">
        <v>154</v>
      </c>
      <c r="I13" s="61" t="s">
        <v>155</v>
      </c>
    </row>
    <row r="14" spans="1:9" s="62" customFormat="1" ht="63.75" x14ac:dyDescent="0.25">
      <c r="A14" s="61" t="s">
        <v>205</v>
      </c>
      <c r="B14" s="61">
        <v>343</v>
      </c>
      <c r="C14" s="61" t="s">
        <v>162</v>
      </c>
      <c r="D14" s="61" t="s">
        <v>202</v>
      </c>
      <c r="E14" s="61" t="s">
        <v>163</v>
      </c>
      <c r="F14" s="61" t="s">
        <v>119</v>
      </c>
      <c r="G14" s="61">
        <v>3</v>
      </c>
      <c r="H14" s="61" t="s">
        <v>154</v>
      </c>
      <c r="I14" s="61" t="s">
        <v>155</v>
      </c>
    </row>
    <row r="15" spans="1:9" s="62" customFormat="1" ht="25.5" x14ac:dyDescent="0.25">
      <c r="A15" s="61" t="s">
        <v>206</v>
      </c>
      <c r="B15" s="61">
        <v>374</v>
      </c>
      <c r="C15" s="61" t="s">
        <v>207</v>
      </c>
      <c r="D15" s="61" t="s">
        <v>208</v>
      </c>
      <c r="E15" s="61" t="s">
        <v>209</v>
      </c>
      <c r="F15" s="61" t="s">
        <v>119</v>
      </c>
      <c r="G15" s="61">
        <v>10</v>
      </c>
      <c r="H15" s="61" t="s">
        <v>182</v>
      </c>
      <c r="I15" s="61" t="s">
        <v>183</v>
      </c>
    </row>
    <row r="16" spans="1:9" s="62" customFormat="1" ht="25.5" x14ac:dyDescent="0.25">
      <c r="A16" s="61" t="s">
        <v>210</v>
      </c>
      <c r="B16" s="61">
        <v>375</v>
      </c>
      <c r="C16" s="61" t="s">
        <v>211</v>
      </c>
      <c r="D16" s="61" t="s">
        <v>208</v>
      </c>
      <c r="E16" s="61" t="s">
        <v>212</v>
      </c>
      <c r="F16" s="61" t="s">
        <v>119</v>
      </c>
      <c r="G16" s="61">
        <v>10</v>
      </c>
      <c r="H16" s="61" t="s">
        <v>182</v>
      </c>
      <c r="I16" s="61" t="s">
        <v>183</v>
      </c>
    </row>
    <row r="17" spans="1:9" s="62" customFormat="1" ht="140.25" x14ac:dyDescent="0.25">
      <c r="A17" s="61" t="s">
        <v>213</v>
      </c>
      <c r="B17" s="61">
        <v>409</v>
      </c>
      <c r="C17" s="61" t="s">
        <v>214</v>
      </c>
      <c r="D17" s="61" t="s">
        <v>215</v>
      </c>
      <c r="E17" s="61" t="s">
        <v>216</v>
      </c>
      <c r="F17" s="61" t="s">
        <v>119</v>
      </c>
      <c r="G17" s="61">
        <v>26</v>
      </c>
      <c r="H17" s="61" t="s">
        <v>182</v>
      </c>
      <c r="I17" s="61" t="s">
        <v>183</v>
      </c>
    </row>
    <row r="18" spans="1:9" s="62" customFormat="1" ht="51" x14ac:dyDescent="0.25">
      <c r="A18" s="61" t="s">
        <v>217</v>
      </c>
      <c r="B18" s="61">
        <v>410</v>
      </c>
      <c r="C18" s="61" t="s">
        <v>218</v>
      </c>
      <c r="D18" s="61" t="s">
        <v>215</v>
      </c>
      <c r="E18" s="61" t="s">
        <v>219</v>
      </c>
      <c r="F18" s="61" t="s">
        <v>119</v>
      </c>
      <c r="G18" s="61">
        <v>100</v>
      </c>
      <c r="H18" s="61" t="s">
        <v>182</v>
      </c>
      <c r="I18" s="61" t="s">
        <v>183</v>
      </c>
    </row>
    <row r="19" spans="1:9" s="62" customFormat="1" ht="25.5" x14ac:dyDescent="0.25">
      <c r="A19" s="61" t="s">
        <v>220</v>
      </c>
      <c r="B19" s="61">
        <v>416</v>
      </c>
      <c r="C19" s="61" t="s">
        <v>221</v>
      </c>
      <c r="D19" s="61" t="s">
        <v>215</v>
      </c>
      <c r="E19" s="61" t="s">
        <v>222</v>
      </c>
      <c r="F19" s="61" t="s">
        <v>119</v>
      </c>
      <c r="G19" s="61">
        <v>100</v>
      </c>
      <c r="H19" s="61" t="s">
        <v>182</v>
      </c>
      <c r="I19" s="61" t="s">
        <v>183</v>
      </c>
    </row>
    <row r="20" spans="1:9" s="62" customFormat="1" ht="38.25" x14ac:dyDescent="0.25">
      <c r="A20" s="61" t="s">
        <v>223</v>
      </c>
      <c r="B20" s="61">
        <v>411</v>
      </c>
      <c r="C20" s="61" t="s">
        <v>224</v>
      </c>
      <c r="D20" s="61" t="s">
        <v>215</v>
      </c>
      <c r="E20" s="61" t="s">
        <v>225</v>
      </c>
      <c r="F20" s="61" t="s">
        <v>119</v>
      </c>
      <c r="G20" s="61">
        <v>8</v>
      </c>
      <c r="H20" s="61" t="s">
        <v>182</v>
      </c>
      <c r="I20" s="61" t="s">
        <v>183</v>
      </c>
    </row>
    <row r="21" spans="1:9" s="62" customFormat="1" ht="102" x14ac:dyDescent="0.25">
      <c r="A21" s="61" t="s">
        <v>226</v>
      </c>
      <c r="B21" s="61">
        <v>413</v>
      </c>
      <c r="C21" s="61" t="s">
        <v>227</v>
      </c>
      <c r="D21" s="61" t="s">
        <v>228</v>
      </c>
      <c r="E21" s="61" t="s">
        <v>229</v>
      </c>
      <c r="F21" s="61" t="s">
        <v>119</v>
      </c>
      <c r="G21" s="61">
        <v>200</v>
      </c>
      <c r="H21" s="61" t="s">
        <v>230</v>
      </c>
      <c r="I21" s="61" t="s">
        <v>231</v>
      </c>
    </row>
    <row r="22" spans="1:9" s="62" customFormat="1" ht="114.75" x14ac:dyDescent="0.25">
      <c r="A22" s="61" t="s">
        <v>232</v>
      </c>
      <c r="B22" s="61" t="s">
        <v>233</v>
      </c>
      <c r="C22" s="61" t="s">
        <v>234</v>
      </c>
      <c r="D22" s="61" t="s">
        <v>235</v>
      </c>
      <c r="E22" s="61" t="s">
        <v>236</v>
      </c>
      <c r="F22" s="61" t="s">
        <v>119</v>
      </c>
      <c r="G22" s="61">
        <v>4</v>
      </c>
      <c r="H22" s="61" t="s">
        <v>230</v>
      </c>
      <c r="I22" s="61" t="s">
        <v>237</v>
      </c>
    </row>
    <row r="23" spans="1:9" s="62" customFormat="1" ht="114.75" x14ac:dyDescent="0.25">
      <c r="A23" s="61" t="s">
        <v>238</v>
      </c>
      <c r="B23" s="61" t="s">
        <v>239</v>
      </c>
      <c r="C23" s="61" t="s">
        <v>240</v>
      </c>
      <c r="D23" s="61" t="s">
        <v>235</v>
      </c>
      <c r="E23" s="61" t="s">
        <v>241</v>
      </c>
      <c r="F23" s="61" t="s">
        <v>119</v>
      </c>
      <c r="G23" s="61">
        <v>164</v>
      </c>
      <c r="H23" s="61" t="s">
        <v>230</v>
      </c>
      <c r="I23" s="61" t="s">
        <v>237</v>
      </c>
    </row>
    <row r="24" spans="1:9" s="62" customFormat="1" ht="102" x14ac:dyDescent="0.25">
      <c r="A24" s="61" t="s">
        <v>242</v>
      </c>
      <c r="B24" s="61" t="s">
        <v>243</v>
      </c>
      <c r="C24" s="61" t="s">
        <v>244</v>
      </c>
      <c r="D24" s="61" t="s">
        <v>235</v>
      </c>
      <c r="E24" s="61" t="s">
        <v>245</v>
      </c>
      <c r="F24" s="61" t="s">
        <v>119</v>
      </c>
      <c r="G24" s="61">
        <v>15</v>
      </c>
      <c r="H24" s="61" t="s">
        <v>230</v>
      </c>
      <c r="I24" s="61" t="s">
        <v>246</v>
      </c>
    </row>
  </sheetData>
  <pageMargins left="0.7" right="0.7" top="0.75" bottom="0.75" header="0.3" footer="0.3"/>
  <pageSetup paperSize="5" scale="79" fitToHeight="0" orientation="landscape" horizontalDpi="1200" verticalDpi="1200" r:id="rId1"/>
  <headerFooter scaleWithDoc="0">
    <oddHeader>&amp;LGSDM CFM v1.1 Draft&amp;CTAS and Related Information&amp;R2024-11-15</oddHeader>
    <oddFooter>&amp;CPage &amp;P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2BB70-CBA2-4313-8EC5-56EE1B6B8D69}">
  <sheetPr>
    <pageSetUpPr fitToPage="1"/>
  </sheetPr>
  <dimension ref="A1:I27"/>
  <sheetViews>
    <sheetView zoomScaleNormal="100" workbookViewId="0"/>
  </sheetViews>
  <sheetFormatPr defaultColWidth="8.85546875" defaultRowHeight="15.75" x14ac:dyDescent="0.25"/>
  <cols>
    <col min="1" max="2" width="13" style="32" customWidth="1"/>
    <col min="3" max="3" width="36.28515625" style="32" customWidth="1"/>
    <col min="4" max="4" width="28.5703125" style="32" customWidth="1"/>
    <col min="5" max="5" width="39.7109375" style="32" customWidth="1"/>
    <col min="6" max="7" width="10.7109375" style="32" customWidth="1"/>
    <col min="8" max="8" width="11.85546875" style="32" customWidth="1"/>
    <col min="9" max="9" width="39.7109375" style="32" customWidth="1"/>
    <col min="10" max="16384" width="8.85546875" style="32"/>
  </cols>
  <sheetData>
    <row r="1" spans="1:9" ht="18" x14ac:dyDescent="0.25">
      <c r="A1" s="31" t="s">
        <v>247</v>
      </c>
    </row>
    <row r="2" spans="1:9" x14ac:dyDescent="0.25">
      <c r="A2" s="30" t="s">
        <v>105</v>
      </c>
    </row>
    <row r="3" spans="1:9" ht="25.5" x14ac:dyDescent="0.25">
      <c r="A3" s="29" t="s">
        <v>106</v>
      </c>
      <c r="B3" s="29" t="s">
        <v>107</v>
      </c>
      <c r="C3" s="29" t="s">
        <v>108</v>
      </c>
      <c r="D3" s="29" t="s">
        <v>109</v>
      </c>
      <c r="E3" s="29" t="s">
        <v>110</v>
      </c>
      <c r="F3" s="29" t="s">
        <v>111</v>
      </c>
      <c r="G3" s="29" t="s">
        <v>112</v>
      </c>
      <c r="H3" s="29" t="s">
        <v>113</v>
      </c>
      <c r="I3" s="29" t="s">
        <v>114</v>
      </c>
    </row>
    <row r="4" spans="1:9" s="62" customFormat="1" ht="63.75" x14ac:dyDescent="0.25">
      <c r="A4" s="61" t="s">
        <v>115</v>
      </c>
      <c r="B4" s="61">
        <v>376</v>
      </c>
      <c r="C4" s="61" t="s">
        <v>248</v>
      </c>
      <c r="D4" s="61" t="s">
        <v>249</v>
      </c>
      <c r="E4" s="61" t="s">
        <v>250</v>
      </c>
      <c r="F4" s="61" t="s">
        <v>168</v>
      </c>
      <c r="G4" s="61">
        <v>20</v>
      </c>
      <c r="H4" s="61" t="s">
        <v>251</v>
      </c>
      <c r="I4" s="61" t="s">
        <v>252</v>
      </c>
    </row>
    <row r="5" spans="1:9" s="62" customFormat="1" ht="63.75" x14ac:dyDescent="0.25">
      <c r="A5" s="61" t="s">
        <v>122</v>
      </c>
      <c r="B5" s="61">
        <v>377</v>
      </c>
      <c r="C5" s="61" t="s">
        <v>253</v>
      </c>
      <c r="D5" s="61" t="s">
        <v>249</v>
      </c>
      <c r="E5" s="61" t="s">
        <v>254</v>
      </c>
      <c r="F5" s="61" t="s">
        <v>168</v>
      </c>
      <c r="G5" s="61">
        <v>20</v>
      </c>
      <c r="H5" s="61" t="s">
        <v>251</v>
      </c>
      <c r="I5" s="61" t="s">
        <v>252</v>
      </c>
    </row>
    <row r="6" spans="1:9" s="62" customFormat="1" ht="51" x14ac:dyDescent="0.25">
      <c r="A6" s="61" t="s">
        <v>255</v>
      </c>
      <c r="B6" s="61">
        <v>426</v>
      </c>
      <c r="C6" s="61" t="s">
        <v>256</v>
      </c>
      <c r="D6" s="61" t="s">
        <v>257</v>
      </c>
      <c r="E6" s="61" t="s">
        <v>258</v>
      </c>
      <c r="F6" s="61" t="s">
        <v>119</v>
      </c>
      <c r="G6" s="61">
        <v>2</v>
      </c>
      <c r="H6" s="61" t="s">
        <v>251</v>
      </c>
      <c r="I6" s="61" t="s">
        <v>252</v>
      </c>
    </row>
    <row r="7" spans="1:9" s="62" customFormat="1" ht="51" x14ac:dyDescent="0.25">
      <c r="A7" s="61" t="s">
        <v>259</v>
      </c>
      <c r="B7" s="61" t="s">
        <v>260</v>
      </c>
      <c r="C7" s="61" t="s">
        <v>261</v>
      </c>
      <c r="D7" s="61" t="s">
        <v>257</v>
      </c>
      <c r="E7" s="61" t="s">
        <v>262</v>
      </c>
      <c r="F7" s="61" t="s">
        <v>119</v>
      </c>
      <c r="G7" s="61">
        <v>3</v>
      </c>
      <c r="H7" s="61" t="s">
        <v>251</v>
      </c>
      <c r="I7" s="61" t="s">
        <v>252</v>
      </c>
    </row>
    <row r="8" spans="1:9" s="62" customFormat="1" ht="76.5" x14ac:dyDescent="0.25">
      <c r="A8" s="61" t="s">
        <v>263</v>
      </c>
      <c r="B8" s="61" t="s">
        <v>264</v>
      </c>
      <c r="C8" s="61" t="s">
        <v>265</v>
      </c>
      <c r="D8" s="61" t="s">
        <v>257</v>
      </c>
      <c r="E8" s="61" t="s">
        <v>266</v>
      </c>
      <c r="F8" s="61" t="s">
        <v>119</v>
      </c>
      <c r="G8" s="61">
        <v>3</v>
      </c>
      <c r="H8" s="61" t="s">
        <v>251</v>
      </c>
      <c r="I8" s="61" t="s">
        <v>252</v>
      </c>
    </row>
    <row r="9" spans="1:9" s="62" customFormat="1" ht="51" x14ac:dyDescent="0.25">
      <c r="A9" s="61" t="s">
        <v>267</v>
      </c>
      <c r="B9" s="61" t="s">
        <v>268</v>
      </c>
      <c r="C9" s="61" t="s">
        <v>269</v>
      </c>
      <c r="D9" s="61" t="s">
        <v>257</v>
      </c>
      <c r="E9" s="61" t="s">
        <v>270</v>
      </c>
      <c r="F9" s="61" t="s">
        <v>119</v>
      </c>
      <c r="G9" s="61">
        <v>4</v>
      </c>
      <c r="H9" s="61" t="s">
        <v>251</v>
      </c>
      <c r="I9" s="61" t="s">
        <v>252</v>
      </c>
    </row>
    <row r="10" spans="1:9" s="62" customFormat="1" ht="51" x14ac:dyDescent="0.25">
      <c r="A10" s="61" t="s">
        <v>271</v>
      </c>
      <c r="B10" s="61" t="s">
        <v>272</v>
      </c>
      <c r="C10" s="61" t="s">
        <v>273</v>
      </c>
      <c r="D10" s="61" t="s">
        <v>257</v>
      </c>
      <c r="E10" s="61" t="s">
        <v>274</v>
      </c>
      <c r="F10" s="61" t="s">
        <v>119</v>
      </c>
      <c r="G10" s="61">
        <v>4</v>
      </c>
      <c r="H10" s="61" t="s">
        <v>251</v>
      </c>
      <c r="I10" s="61" t="s">
        <v>252</v>
      </c>
    </row>
    <row r="11" spans="1:9" s="62" customFormat="1" ht="51" x14ac:dyDescent="0.25">
      <c r="A11" s="61" t="s">
        <v>275</v>
      </c>
      <c r="B11" s="61" t="s">
        <v>276</v>
      </c>
      <c r="C11" s="61" t="s">
        <v>277</v>
      </c>
      <c r="D11" s="61" t="s">
        <v>257</v>
      </c>
      <c r="E11" s="61" t="s">
        <v>278</v>
      </c>
      <c r="F11" s="61" t="s">
        <v>119</v>
      </c>
      <c r="G11" s="61">
        <v>1</v>
      </c>
      <c r="H11" s="61" t="s">
        <v>251</v>
      </c>
      <c r="I11" s="61" t="s">
        <v>252</v>
      </c>
    </row>
    <row r="12" spans="1:9" s="62" customFormat="1" ht="76.5" x14ac:dyDescent="0.25">
      <c r="A12" s="61" t="s">
        <v>279</v>
      </c>
      <c r="B12" s="61" t="s">
        <v>280</v>
      </c>
      <c r="C12" s="61" t="s">
        <v>281</v>
      </c>
      <c r="D12" s="61" t="s">
        <v>257</v>
      </c>
      <c r="E12" s="61" t="s">
        <v>282</v>
      </c>
      <c r="F12" s="61" t="s">
        <v>119</v>
      </c>
      <c r="G12" s="61">
        <v>4</v>
      </c>
      <c r="H12" s="61" t="s">
        <v>251</v>
      </c>
      <c r="I12" s="61" t="s">
        <v>283</v>
      </c>
    </row>
    <row r="13" spans="1:9" s="62" customFormat="1" ht="63.75" x14ac:dyDescent="0.25">
      <c r="A13" s="61" t="s">
        <v>284</v>
      </c>
      <c r="B13" s="61" t="s">
        <v>285</v>
      </c>
      <c r="C13" s="61" t="s">
        <v>286</v>
      </c>
      <c r="D13" s="61" t="s">
        <v>257</v>
      </c>
      <c r="E13" s="61" t="s">
        <v>287</v>
      </c>
      <c r="F13" s="61" t="s">
        <v>119</v>
      </c>
      <c r="G13" s="61">
        <v>3</v>
      </c>
      <c r="H13" s="61" t="s">
        <v>251</v>
      </c>
      <c r="I13" s="61" t="s">
        <v>252</v>
      </c>
    </row>
    <row r="14" spans="1:9" s="62" customFormat="1" ht="89.25" x14ac:dyDescent="0.25">
      <c r="A14" s="61" t="s">
        <v>288</v>
      </c>
      <c r="B14" s="61">
        <v>430</v>
      </c>
      <c r="C14" s="61" t="s">
        <v>289</v>
      </c>
      <c r="D14" s="61" t="s">
        <v>257</v>
      </c>
      <c r="E14" s="61" t="s">
        <v>290</v>
      </c>
      <c r="F14" s="61" t="s">
        <v>119</v>
      </c>
      <c r="G14" s="61">
        <v>3</v>
      </c>
      <c r="H14" s="61" t="s">
        <v>251</v>
      </c>
      <c r="I14" s="61" t="s">
        <v>252</v>
      </c>
    </row>
    <row r="15" spans="1:9" s="62" customFormat="1" ht="165.75" x14ac:dyDescent="0.25">
      <c r="A15" s="61" t="s">
        <v>291</v>
      </c>
      <c r="B15" s="61" t="s">
        <v>292</v>
      </c>
      <c r="C15" s="61" t="s">
        <v>293</v>
      </c>
      <c r="D15" s="61" t="s">
        <v>257</v>
      </c>
      <c r="E15" s="61" t="s">
        <v>294</v>
      </c>
      <c r="F15" s="61" t="s">
        <v>168</v>
      </c>
      <c r="G15" s="61">
        <v>21</v>
      </c>
      <c r="H15" s="61" t="s">
        <v>251</v>
      </c>
      <c r="I15" s="61" t="s">
        <v>252</v>
      </c>
    </row>
    <row r="16" spans="1:9" s="62" customFormat="1" ht="140.25" x14ac:dyDescent="0.25">
      <c r="A16" s="61" t="s">
        <v>295</v>
      </c>
      <c r="B16" s="61" t="s">
        <v>296</v>
      </c>
      <c r="C16" s="61" t="s">
        <v>297</v>
      </c>
      <c r="D16" s="61" t="s">
        <v>257</v>
      </c>
      <c r="E16" s="61" t="s">
        <v>298</v>
      </c>
      <c r="F16" s="61" t="s">
        <v>168</v>
      </c>
      <c r="G16" s="61">
        <v>21</v>
      </c>
      <c r="H16" s="61" t="s">
        <v>251</v>
      </c>
      <c r="I16" s="61" t="s">
        <v>252</v>
      </c>
    </row>
    <row r="17" spans="1:9" s="62" customFormat="1" ht="127.5" x14ac:dyDescent="0.25">
      <c r="A17" s="61" t="s">
        <v>299</v>
      </c>
      <c r="B17" s="61" t="s">
        <v>300</v>
      </c>
      <c r="C17" s="61" t="s">
        <v>301</v>
      </c>
      <c r="D17" s="61" t="s">
        <v>257</v>
      </c>
      <c r="E17" s="61" t="s">
        <v>302</v>
      </c>
      <c r="F17" s="61" t="s">
        <v>168</v>
      </c>
      <c r="G17" s="61">
        <v>21</v>
      </c>
      <c r="H17" s="61" t="s">
        <v>251</v>
      </c>
      <c r="I17" s="61" t="s">
        <v>252</v>
      </c>
    </row>
    <row r="18" spans="1:9" s="62" customFormat="1" ht="140.25" x14ac:dyDescent="0.25">
      <c r="A18" s="61" t="s">
        <v>303</v>
      </c>
      <c r="B18" s="61" t="s">
        <v>304</v>
      </c>
      <c r="C18" s="61" t="s">
        <v>305</v>
      </c>
      <c r="D18" s="61" t="s">
        <v>257</v>
      </c>
      <c r="E18" s="61" t="s">
        <v>306</v>
      </c>
      <c r="F18" s="61" t="s">
        <v>168</v>
      </c>
      <c r="G18" s="61">
        <v>21</v>
      </c>
      <c r="H18" s="61" t="s">
        <v>251</v>
      </c>
      <c r="I18" s="61" t="s">
        <v>252</v>
      </c>
    </row>
    <row r="19" spans="1:9" s="62" customFormat="1" ht="191.25" x14ac:dyDescent="0.25">
      <c r="A19" s="61" t="s">
        <v>307</v>
      </c>
      <c r="B19" s="61" t="s">
        <v>308</v>
      </c>
      <c r="C19" s="61" t="s">
        <v>309</v>
      </c>
      <c r="D19" s="61" t="s">
        <v>257</v>
      </c>
      <c r="E19" s="61" t="s">
        <v>310</v>
      </c>
      <c r="F19" s="61" t="s">
        <v>168</v>
      </c>
      <c r="G19" s="61">
        <v>21</v>
      </c>
      <c r="H19" s="61" t="s">
        <v>251</v>
      </c>
      <c r="I19" s="61" t="s">
        <v>252</v>
      </c>
    </row>
    <row r="20" spans="1:9" s="62" customFormat="1" ht="382.5" x14ac:dyDescent="0.25">
      <c r="A20" s="61" t="s">
        <v>311</v>
      </c>
      <c r="B20" s="61" t="s">
        <v>312</v>
      </c>
      <c r="C20" s="61" t="s">
        <v>313</v>
      </c>
      <c r="D20" s="61" t="s">
        <v>257</v>
      </c>
      <c r="E20" s="61" t="s">
        <v>314</v>
      </c>
      <c r="F20" s="61" t="s">
        <v>168</v>
      </c>
      <c r="G20" s="61">
        <v>21</v>
      </c>
      <c r="H20" s="61" t="s">
        <v>251</v>
      </c>
      <c r="I20" s="61" t="s">
        <v>252</v>
      </c>
    </row>
    <row r="21" spans="1:9" s="62" customFormat="1" ht="165.75" x14ac:dyDescent="0.25">
      <c r="A21" s="61" t="s">
        <v>315</v>
      </c>
      <c r="B21" s="61" t="s">
        <v>316</v>
      </c>
      <c r="C21" s="61" t="s">
        <v>317</v>
      </c>
      <c r="D21" s="61" t="s">
        <v>257</v>
      </c>
      <c r="E21" s="61" t="s">
        <v>318</v>
      </c>
      <c r="F21" s="61" t="s">
        <v>168</v>
      </c>
      <c r="G21" s="61">
        <v>21</v>
      </c>
      <c r="H21" s="61" t="s">
        <v>251</v>
      </c>
      <c r="I21" s="61" t="s">
        <v>252</v>
      </c>
    </row>
    <row r="22" spans="1:9" s="62" customFormat="1" ht="63.75" x14ac:dyDescent="0.25">
      <c r="A22" s="61" t="s">
        <v>319</v>
      </c>
      <c r="B22" s="61" t="s">
        <v>320</v>
      </c>
      <c r="C22" s="61" t="s">
        <v>321</v>
      </c>
      <c r="D22" s="61" t="s">
        <v>257</v>
      </c>
      <c r="E22" s="61" t="s">
        <v>322</v>
      </c>
      <c r="F22" s="61" t="s">
        <v>168</v>
      </c>
      <c r="G22" s="61">
        <v>21</v>
      </c>
      <c r="H22" s="61" t="s">
        <v>251</v>
      </c>
      <c r="I22" s="61" t="s">
        <v>252</v>
      </c>
    </row>
    <row r="23" spans="1:9" s="62" customFormat="1" ht="306" x14ac:dyDescent="0.25">
      <c r="A23" s="61" t="s">
        <v>323</v>
      </c>
      <c r="B23" s="61" t="s">
        <v>324</v>
      </c>
      <c r="C23" s="61" t="s">
        <v>325</v>
      </c>
      <c r="D23" s="61" t="s">
        <v>257</v>
      </c>
      <c r="E23" s="61" t="s">
        <v>326</v>
      </c>
      <c r="F23" s="61" t="s">
        <v>168</v>
      </c>
      <c r="G23" s="61">
        <v>21</v>
      </c>
      <c r="H23" s="61" t="s">
        <v>251</v>
      </c>
      <c r="I23" s="61" t="s">
        <v>252</v>
      </c>
    </row>
    <row r="24" spans="1:9" s="62" customFormat="1" ht="76.5" x14ac:dyDescent="0.25">
      <c r="A24" s="61" t="s">
        <v>327</v>
      </c>
      <c r="B24" s="61" t="s">
        <v>328</v>
      </c>
      <c r="C24" s="61" t="s">
        <v>329</v>
      </c>
      <c r="D24" s="61" t="s">
        <v>257</v>
      </c>
      <c r="E24" s="61" t="s">
        <v>330</v>
      </c>
      <c r="F24" s="61" t="s">
        <v>168</v>
      </c>
      <c r="G24" s="61">
        <v>21</v>
      </c>
      <c r="H24" s="61" t="s">
        <v>251</v>
      </c>
      <c r="I24" s="61" t="s">
        <v>252</v>
      </c>
    </row>
    <row r="25" spans="1:9" s="62" customFormat="1" ht="178.5" x14ac:dyDescent="0.25">
      <c r="A25" s="61" t="s">
        <v>331</v>
      </c>
      <c r="B25" s="61" t="s">
        <v>332</v>
      </c>
      <c r="C25" s="61" t="s">
        <v>333</v>
      </c>
      <c r="D25" s="61" t="s">
        <v>257</v>
      </c>
      <c r="E25" s="61" t="s">
        <v>334</v>
      </c>
      <c r="F25" s="61" t="s">
        <v>168</v>
      </c>
      <c r="G25" s="61">
        <v>21</v>
      </c>
      <c r="H25" s="61" t="s">
        <v>251</v>
      </c>
      <c r="I25" s="61" t="s">
        <v>252</v>
      </c>
    </row>
    <row r="26" spans="1:9" s="62" customFormat="1" ht="229.5" x14ac:dyDescent="0.25">
      <c r="A26" s="61" t="s">
        <v>335</v>
      </c>
      <c r="B26" s="61" t="s">
        <v>336</v>
      </c>
      <c r="C26" s="61" t="s">
        <v>337</v>
      </c>
      <c r="D26" s="61" t="s">
        <v>257</v>
      </c>
      <c r="E26" s="61" t="s">
        <v>338</v>
      </c>
      <c r="F26" s="61" t="s">
        <v>168</v>
      </c>
      <c r="G26" s="61">
        <v>21</v>
      </c>
      <c r="H26" s="61" t="s">
        <v>251</v>
      </c>
      <c r="I26" s="61" t="s">
        <v>252</v>
      </c>
    </row>
    <row r="27" spans="1:9" s="62" customFormat="1" ht="76.5" x14ac:dyDescent="0.25">
      <c r="A27" s="61" t="s">
        <v>339</v>
      </c>
      <c r="B27" s="61" t="s">
        <v>340</v>
      </c>
      <c r="C27" s="61" t="s">
        <v>341</v>
      </c>
      <c r="D27" s="61" t="s">
        <v>257</v>
      </c>
      <c r="E27" s="61" t="s">
        <v>342</v>
      </c>
      <c r="F27" s="61" t="s">
        <v>168</v>
      </c>
      <c r="G27" s="61">
        <v>21</v>
      </c>
      <c r="H27" s="61" t="s">
        <v>251</v>
      </c>
      <c r="I27" s="61" t="s">
        <v>252</v>
      </c>
    </row>
  </sheetData>
  <pageMargins left="0.7" right="0.7" top="0.75" bottom="0.75" header="0.3" footer="0.3"/>
  <pageSetup paperSize="5" scale="79" fitToHeight="0" orientation="landscape" horizontalDpi="1200" verticalDpi="1200" r:id="rId1"/>
  <headerFooter scaleWithDoc="0">
    <oddHeader>&amp;LGSDM CFM v1.1 Draft&amp;CGTAS SF 133&amp;R2024-11-15</oddHeader>
    <oddFooter>&amp;CPage &amp;P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2409F-52A0-4E4C-A7B6-E0D1268D5B3B}">
  <sheetPr>
    <pageSetUpPr fitToPage="1"/>
  </sheetPr>
  <dimension ref="A1:I7"/>
  <sheetViews>
    <sheetView zoomScaleNormal="100" workbookViewId="0"/>
  </sheetViews>
  <sheetFormatPr defaultColWidth="8.85546875" defaultRowHeight="15.75" x14ac:dyDescent="0.25"/>
  <cols>
    <col min="1" max="2" width="13" style="32" customWidth="1"/>
    <col min="3" max="3" width="36.28515625" style="32" customWidth="1"/>
    <col min="4" max="4" width="17.42578125" style="32" customWidth="1"/>
    <col min="5" max="5" width="39.7109375" style="32" customWidth="1"/>
    <col min="6" max="7" width="10.7109375" style="32" customWidth="1"/>
    <col min="8" max="8" width="23" style="32" customWidth="1"/>
    <col min="9" max="9" width="39.7109375" style="32" customWidth="1"/>
    <col min="10" max="16384" width="8.85546875" style="32"/>
  </cols>
  <sheetData>
    <row r="1" spans="1:9" ht="18" x14ac:dyDescent="0.25">
      <c r="A1" s="31" t="s">
        <v>343</v>
      </c>
    </row>
    <row r="2" spans="1:9" x14ac:dyDescent="0.25">
      <c r="A2" s="30" t="s">
        <v>105</v>
      </c>
    </row>
    <row r="3" spans="1:9" ht="25.5" x14ac:dyDescent="0.25">
      <c r="A3" s="29" t="s">
        <v>106</v>
      </c>
      <c r="B3" s="29" t="s">
        <v>107</v>
      </c>
      <c r="C3" s="29" t="s">
        <v>108</v>
      </c>
      <c r="D3" s="29" t="s">
        <v>109</v>
      </c>
      <c r="E3" s="29" t="s">
        <v>110</v>
      </c>
      <c r="F3" s="29" t="s">
        <v>111</v>
      </c>
      <c r="G3" s="29" t="s">
        <v>112</v>
      </c>
      <c r="H3" s="29" t="s">
        <v>113</v>
      </c>
      <c r="I3" s="29" t="s">
        <v>114</v>
      </c>
    </row>
    <row r="4" spans="1:9" ht="38.25" x14ac:dyDescent="0.25">
      <c r="A4" s="1" t="s">
        <v>115</v>
      </c>
      <c r="B4" s="1">
        <v>441</v>
      </c>
      <c r="C4" s="1" t="s">
        <v>344</v>
      </c>
      <c r="D4" s="1" t="s">
        <v>345</v>
      </c>
      <c r="E4" s="1" t="s">
        <v>346</v>
      </c>
      <c r="F4" s="1" t="s">
        <v>168</v>
      </c>
      <c r="G4" s="1">
        <v>20</v>
      </c>
      <c r="H4" s="1" t="s">
        <v>347</v>
      </c>
      <c r="I4" s="1" t="s">
        <v>348</v>
      </c>
    </row>
    <row r="5" spans="1:9" ht="38.25" x14ac:dyDescent="0.25">
      <c r="A5" s="1" t="s">
        <v>122</v>
      </c>
      <c r="B5" s="1">
        <v>442</v>
      </c>
      <c r="C5" s="1" t="s">
        <v>349</v>
      </c>
      <c r="D5" s="1" t="s">
        <v>345</v>
      </c>
      <c r="E5" s="1" t="s">
        <v>350</v>
      </c>
      <c r="F5" s="1" t="s">
        <v>168</v>
      </c>
      <c r="G5" s="1">
        <v>20</v>
      </c>
      <c r="H5" s="1" t="s">
        <v>347</v>
      </c>
      <c r="I5" s="1" t="s">
        <v>351</v>
      </c>
    </row>
    <row r="6" spans="1:9" ht="38.25" x14ac:dyDescent="0.25">
      <c r="A6" s="1" t="s">
        <v>352</v>
      </c>
      <c r="B6" s="1">
        <v>443</v>
      </c>
      <c r="C6" s="1" t="s">
        <v>353</v>
      </c>
      <c r="D6" s="1" t="s">
        <v>345</v>
      </c>
      <c r="E6" s="1" t="s">
        <v>354</v>
      </c>
      <c r="F6" s="1" t="s">
        <v>168</v>
      </c>
      <c r="G6" s="1">
        <v>20</v>
      </c>
      <c r="H6" s="1" t="s">
        <v>355</v>
      </c>
      <c r="I6" s="1" t="s">
        <v>356</v>
      </c>
    </row>
    <row r="7" spans="1:9" ht="38.25" x14ac:dyDescent="0.25">
      <c r="A7" s="1" t="s">
        <v>357</v>
      </c>
      <c r="B7" s="1">
        <v>444</v>
      </c>
      <c r="C7" s="1" t="s">
        <v>358</v>
      </c>
      <c r="D7" s="1" t="s">
        <v>345</v>
      </c>
      <c r="E7" s="1" t="s">
        <v>359</v>
      </c>
      <c r="F7" s="1" t="s">
        <v>168</v>
      </c>
      <c r="G7" s="1">
        <v>20</v>
      </c>
      <c r="H7" s="1" t="s">
        <v>355</v>
      </c>
      <c r="I7" s="1" t="s">
        <v>360</v>
      </c>
    </row>
  </sheetData>
  <pageMargins left="0.7" right="0.7" top="0.75" bottom="0.75" header="0.3" footer="0.3"/>
  <pageSetup paperSize="5" scale="79" fitToHeight="0" orientation="landscape" horizontalDpi="1200" verticalDpi="1200" r:id="rId1"/>
  <headerFooter scaleWithDoc="0">
    <oddHeader>&amp;LGSDM CFM v1.1 Draft&amp;CCensus&amp;R2024-11-15</oddHeader>
    <oddFooter>&amp;CPage &amp;P of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3DB94-DC46-4A1F-A371-E272C73F325B}">
  <sheetPr>
    <pageSetUpPr fitToPage="1"/>
  </sheetPr>
  <dimension ref="A1:I10"/>
  <sheetViews>
    <sheetView zoomScaleNormal="100" workbookViewId="0"/>
  </sheetViews>
  <sheetFormatPr defaultColWidth="8.85546875" defaultRowHeight="15.75" x14ac:dyDescent="0.25"/>
  <cols>
    <col min="1" max="2" width="13" style="32" customWidth="1"/>
    <col min="3" max="3" width="36.28515625" style="32" customWidth="1"/>
    <col min="4" max="4" width="17.42578125" style="32" customWidth="1"/>
    <col min="5" max="5" width="39.7109375" style="32" customWidth="1"/>
    <col min="6" max="7" width="10.7109375" style="32" customWidth="1"/>
    <col min="8" max="8" width="26.28515625" style="32" customWidth="1"/>
    <col min="9" max="9" width="36.28515625" style="32" customWidth="1"/>
    <col min="10" max="16384" width="8.85546875" style="32"/>
  </cols>
  <sheetData>
    <row r="1" spans="1:9" ht="18" x14ac:dyDescent="0.25">
      <c r="A1" s="31" t="s">
        <v>361</v>
      </c>
    </row>
    <row r="2" spans="1:9" x14ac:dyDescent="0.25">
      <c r="A2" s="30" t="s">
        <v>105</v>
      </c>
    </row>
    <row r="3" spans="1:9" ht="25.5" x14ac:dyDescent="0.25">
      <c r="A3" s="29" t="s">
        <v>106</v>
      </c>
      <c r="B3" s="29" t="s">
        <v>107</v>
      </c>
      <c r="C3" s="29" t="s">
        <v>108</v>
      </c>
      <c r="D3" s="29" t="s">
        <v>109</v>
      </c>
      <c r="E3" s="29" t="s">
        <v>110</v>
      </c>
      <c r="F3" s="29" t="s">
        <v>111</v>
      </c>
      <c r="G3" s="29" t="s">
        <v>112</v>
      </c>
      <c r="H3" s="29" t="s">
        <v>113</v>
      </c>
      <c r="I3" s="29" t="s">
        <v>114</v>
      </c>
    </row>
    <row r="4" spans="1:9" ht="63.75" x14ac:dyDescent="0.25">
      <c r="A4" s="1" t="s">
        <v>115</v>
      </c>
      <c r="B4" s="1">
        <v>445</v>
      </c>
      <c r="C4" s="1" t="s">
        <v>362</v>
      </c>
      <c r="D4" s="1" t="s">
        <v>363</v>
      </c>
      <c r="E4" s="1" t="s">
        <v>364</v>
      </c>
      <c r="F4" s="1" t="s">
        <v>119</v>
      </c>
      <c r="G4" s="1">
        <v>6</v>
      </c>
      <c r="H4" s="1" t="s">
        <v>365</v>
      </c>
      <c r="I4" s="1" t="s">
        <v>366</v>
      </c>
    </row>
    <row r="5" spans="1:9" ht="63.75" x14ac:dyDescent="0.25">
      <c r="A5" s="1" t="s">
        <v>122</v>
      </c>
      <c r="B5" s="1">
        <v>446</v>
      </c>
      <c r="C5" s="1" t="s">
        <v>367</v>
      </c>
      <c r="D5" s="1" t="s">
        <v>363</v>
      </c>
      <c r="E5" s="1" t="s">
        <v>368</v>
      </c>
      <c r="F5" s="1" t="s">
        <v>119</v>
      </c>
      <c r="G5" s="1">
        <v>6</v>
      </c>
      <c r="H5" s="1" t="s">
        <v>365</v>
      </c>
      <c r="I5" s="1" t="s">
        <v>369</v>
      </c>
    </row>
    <row r="6" spans="1:9" ht="63.75" x14ac:dyDescent="0.25">
      <c r="A6" s="1" t="s">
        <v>352</v>
      </c>
      <c r="B6" s="1">
        <v>447</v>
      </c>
      <c r="C6" s="1" t="s">
        <v>370</v>
      </c>
      <c r="D6" s="1" t="s">
        <v>363</v>
      </c>
      <c r="E6" s="1" t="s">
        <v>371</v>
      </c>
      <c r="F6" s="1" t="s">
        <v>119</v>
      </c>
      <c r="G6" s="1">
        <v>6</v>
      </c>
      <c r="H6" s="1" t="s">
        <v>365</v>
      </c>
      <c r="I6" s="1" t="s">
        <v>372</v>
      </c>
    </row>
    <row r="7" spans="1:9" ht="63.75" x14ac:dyDescent="0.25">
      <c r="A7" s="1" t="s">
        <v>125</v>
      </c>
      <c r="B7" s="1">
        <v>448</v>
      </c>
      <c r="C7" s="1" t="s">
        <v>373</v>
      </c>
      <c r="D7" s="1" t="s">
        <v>374</v>
      </c>
      <c r="E7" s="1" t="s">
        <v>375</v>
      </c>
      <c r="F7" s="1" t="s">
        <v>119</v>
      </c>
      <c r="G7" s="1">
        <v>6</v>
      </c>
      <c r="H7" s="1" t="s">
        <v>376</v>
      </c>
      <c r="I7" s="1" t="s">
        <v>377</v>
      </c>
    </row>
    <row r="8" spans="1:9" ht="63.75" x14ac:dyDescent="0.25">
      <c r="A8" s="1" t="s">
        <v>129</v>
      </c>
      <c r="B8" s="1">
        <v>449</v>
      </c>
      <c r="C8" s="1" t="s">
        <v>378</v>
      </c>
      <c r="D8" s="1" t="s">
        <v>374</v>
      </c>
      <c r="E8" s="1" t="s">
        <v>379</v>
      </c>
      <c r="F8" s="1" t="s">
        <v>119</v>
      </c>
      <c r="G8" s="1">
        <v>6</v>
      </c>
      <c r="H8" s="1" t="s">
        <v>376</v>
      </c>
      <c r="I8" s="1" t="s">
        <v>380</v>
      </c>
    </row>
    <row r="9" spans="1:9" ht="63.75" x14ac:dyDescent="0.25">
      <c r="A9" s="1" t="s">
        <v>381</v>
      </c>
      <c r="B9" s="1">
        <v>450</v>
      </c>
      <c r="C9" s="1" t="s">
        <v>382</v>
      </c>
      <c r="D9" s="1" t="s">
        <v>374</v>
      </c>
      <c r="E9" s="1" t="s">
        <v>383</v>
      </c>
      <c r="F9" s="1" t="s">
        <v>119</v>
      </c>
      <c r="G9" s="1">
        <v>6</v>
      </c>
      <c r="H9" s="1" t="s">
        <v>376</v>
      </c>
      <c r="I9" s="1" t="s">
        <v>384</v>
      </c>
    </row>
    <row r="10" spans="1:9" ht="63.75" x14ac:dyDescent="0.25">
      <c r="A10" s="1" t="s">
        <v>385</v>
      </c>
      <c r="B10" s="1">
        <v>451</v>
      </c>
      <c r="C10" s="1" t="s">
        <v>386</v>
      </c>
      <c r="D10" s="1" t="s">
        <v>374</v>
      </c>
      <c r="E10" s="1" t="s">
        <v>387</v>
      </c>
      <c r="F10" s="1" t="s">
        <v>119</v>
      </c>
      <c r="G10" s="1">
        <v>6</v>
      </c>
      <c r="H10" s="1" t="s">
        <v>376</v>
      </c>
      <c r="I10" s="1" t="s">
        <v>388</v>
      </c>
    </row>
  </sheetData>
  <pageMargins left="0.7" right="0.7" top="0.75" bottom="0.75" header="0.3" footer="0.3"/>
  <pageSetup paperSize="5" scale="79" fitToHeight="0" orientation="landscape" horizontalDpi="1200" verticalDpi="1200" r:id="rId1"/>
  <headerFooter scaleWithDoc="0">
    <oddHeader>&amp;LGSDM CFM v1.1 Draft&amp;CNAICS and PSC&amp;R2024-11-15</oddHeader>
    <oddFooter>&amp;CPage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onth xmlns="c34628df-9256-47c5-8810-ad6f31da36f2">November</Month>
    <DocType xmlns="c34628df-9256-47c5-8810-ad6f31da36f2">FINAL</DocType>
    <Year xmlns="c34628df-9256-47c5-8810-ad6f31da36f2">2024</Year>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4F09E8E1B889644A01D6E1979108600" ma:contentTypeVersion="11" ma:contentTypeDescription="Create a new document." ma:contentTypeScope="" ma:versionID="3edbb89fb2fbfe027517d5df11a0869c">
  <xsd:schema xmlns:xsd="http://www.w3.org/2001/XMLSchema" xmlns:xs="http://www.w3.org/2001/XMLSchema" xmlns:p="http://schemas.microsoft.com/office/2006/metadata/properties" xmlns:ns1="http://schemas.microsoft.com/sharepoint/v3" xmlns:ns2="c34628df-9256-47c5-8810-ad6f31da36f2" xmlns:ns3="7bec8356-f870-4e69-bfef-8e1ed9466c24" targetNamespace="http://schemas.microsoft.com/office/2006/metadata/properties" ma:root="true" ma:fieldsID="7eaba6ed6a5f482cc7e59158729a9b12" ns1:_="" ns2:_="" ns3:_="">
    <xsd:import namespace="http://schemas.microsoft.com/sharepoint/v3"/>
    <xsd:import namespace="c34628df-9256-47c5-8810-ad6f31da36f2"/>
    <xsd:import namespace="7bec8356-f870-4e69-bfef-8e1ed9466c2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DocType" minOccurs="0"/>
                <xsd:element ref="ns2:Month" minOccurs="0"/>
                <xsd:element ref="ns2:Year"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4628df-9256-47c5-8810-ad6f31da36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DocType" ma:index="13" nillable="true" ma:displayName="Doc Type" ma:description="Select from the options: Draft, Final, Meeting Notes, Polls/Attendance, or Other." ma:format="Dropdown" ma:internalName="DocType">
      <xsd:simpleType>
        <xsd:restriction base="dms:Choice">
          <xsd:enumeration value="DRAFT"/>
          <xsd:enumeration value="FINAL"/>
          <xsd:enumeration value="Meeting Notes"/>
          <xsd:enumeration value="Polls/Attendance"/>
          <xsd:enumeration value="Other"/>
          <xsd:enumeration value="Data Call"/>
        </xsd:restriction>
      </xsd:simpleType>
    </xsd:element>
    <xsd:element name="Month" ma:index="14" nillable="true" ma:displayName="Month" ma:format="Dropdown" ma:internalName="Month">
      <xsd:simpleType>
        <xsd:restriction base="dms:Choice">
          <xsd:enumeration value="January"/>
          <xsd:enumeration value="February"/>
          <xsd:enumeration value="March"/>
          <xsd:enumeration value="April"/>
          <xsd:enumeration value="May"/>
          <xsd:enumeration value="June"/>
          <xsd:enumeration value="July "/>
          <xsd:enumeration value="August"/>
          <xsd:enumeration value="September"/>
          <xsd:enumeration value="October"/>
          <xsd:enumeration value="November"/>
          <xsd:enumeration value="December"/>
        </xsd:restriction>
      </xsd:simpleType>
    </xsd:element>
    <xsd:element name="Year" ma:index="15" nillable="true" ma:displayName="Year" ma:decimals="0" ma:default="2023" ma:description="Enter the Calendar Year" ma:format="Dropdown" ma:internalName="Year" ma:percentage="FALSE">
      <xsd:simpleType>
        <xsd:restriction base="dms:Number"/>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ec8356-f870-4e69-bfef-8e1ed9466c2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95D7D5-DAFE-4D02-BC6C-05DCEDCB5FBE}">
  <ds:schemaRefs>
    <ds:schemaRef ds:uri="c34628df-9256-47c5-8810-ad6f31da36f2"/>
    <ds:schemaRef ds:uri="http://schemas.microsoft.com/sharepoint/v3"/>
    <ds:schemaRef ds:uri="7bec8356-f870-4e69-bfef-8e1ed9466c24"/>
    <ds:schemaRef ds:uri="http://purl.org/dc/terms/"/>
    <ds:schemaRef ds:uri="http://schemas.microsoft.com/office/2006/documentManagement/types"/>
    <ds:schemaRef ds:uri="http://purl.org/dc/elements/1.1/"/>
    <ds:schemaRef ds:uri="http://www.w3.org/XML/1998/namespace"/>
    <ds:schemaRef ds:uri="http://schemas.openxmlformats.org/package/2006/metadata/core-properties"/>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5DE1FD31-CFD1-49FC-B24D-7DE462A116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34628df-9256-47c5-8810-ad6f31da36f2"/>
    <ds:schemaRef ds:uri="7bec8356-f870-4e69-bfef-8e1ed9466c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7AC908-42F9-4C26-8555-069245DDD2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Title</vt:lpstr>
      <vt:lpstr>CFM Overview</vt:lpstr>
      <vt:lpstr>Change Log</vt:lpstr>
      <vt:lpstr>Submission Metadata</vt:lpstr>
      <vt:lpstr>Outlays By Budget Function</vt:lpstr>
      <vt:lpstr>TAS and Related Information</vt:lpstr>
      <vt:lpstr>GTAS SF 133</vt:lpstr>
      <vt:lpstr>Census</vt:lpstr>
      <vt:lpstr>NAICS and PSC</vt:lpstr>
      <vt:lpstr>OMB Master Account Title</vt:lpstr>
      <vt:lpstr>Census!Print_Titles</vt:lpstr>
      <vt:lpstr>'Change Log'!Print_Titles</vt:lpstr>
      <vt:lpstr>'GTAS SF 133'!Print_Titles</vt:lpstr>
      <vt:lpstr>'NAICS and PSC'!Print_Titles</vt:lpstr>
      <vt:lpstr>'OMB Master Account Title'!Print_Titles</vt:lpstr>
      <vt:lpstr>'Outlays By Budget Function'!Print_Titles</vt:lpstr>
      <vt:lpstr>'Submission Metadata'!Print_Titles</vt:lpstr>
      <vt:lpstr>'TAS and Related Information'!Print_Titles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GSDM CFM</dc:title>
  <dc:subject/>
  <dc:creator>Data.Transparency@fiscal.treasury.gov</dc:creator>
  <cp:keywords/>
  <dc:description/>
  <cp:lastModifiedBy>Rebecca A. Miller (affiliate)</cp:lastModifiedBy>
  <cp:revision/>
  <dcterms:created xsi:type="dcterms:W3CDTF">2017-10-16T19:14:23Z</dcterms:created>
  <dcterms:modified xsi:type="dcterms:W3CDTF">2024-11-01T19:11:45Z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0x010100E4F09E8E1B889644A01D6E1979108600</vt:lpwstr>
  </property>
</Properties>
</file>